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PUMA" sheetId="5" r:id="rId1"/>
    <sheet name="EANs" sheetId="7" r:id="rId2"/>
  </sheets>
  <definedNames>
    <definedName name="_xlnm._FilterDatabase" localSheetId="0" hidden="1">PUMA!$B$4:$AA$20</definedName>
    <definedName name="_xlnm._FilterDatabase" localSheetId="1" hidden="1">EANs!$B$2:$J$203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<sst xmlns="http://schemas.openxmlformats.org/spreadsheetml/2006/main" count="904" uniqueCount="45">
  <si>
    <t>Please Click on (+) button to check the size availability per SKU</t>
  </si>
  <si>
    <t>GENDER</t>
  </si>
  <si>
    <t>PHOTO</t>
  </si>
  <si>
    <t xml:space="preserve">BRAND </t>
  </si>
  <si>
    <t>SKU</t>
  </si>
  <si>
    <t>STYLE</t>
  </si>
  <si>
    <t>COLOR</t>
  </si>
  <si>
    <t>S I Z E   E U R</t>
  </si>
  <si>
    <t>QTY</t>
  </si>
  <si>
    <t>RRP</t>
  </si>
  <si>
    <t>WHL</t>
  </si>
  <si>
    <t>PUMA</t>
  </si>
  <si>
    <t>398846-01</t>
  </si>
  <si>
    <t>SPEEDCAT OG</t>
  </si>
  <si>
    <t>BLACK</t>
  </si>
  <si>
    <t>MEN</t>
  </si>
  <si>
    <t>398846-02</t>
  </si>
  <si>
    <t>RED</t>
  </si>
  <si>
    <t>398846-12</t>
  </si>
  <si>
    <t>GREEN</t>
  </si>
  <si>
    <t>398846-05</t>
  </si>
  <si>
    <t>GRAY</t>
  </si>
  <si>
    <t>398846-04</t>
  </si>
  <si>
    <t>PINK</t>
  </si>
  <si>
    <t>398846-18</t>
  </si>
  <si>
    <t>BLUE</t>
  </si>
  <si>
    <t>398846-31</t>
  </si>
  <si>
    <t>BROWN</t>
  </si>
  <si>
    <t>398846-09</t>
  </si>
  <si>
    <t>398846-38</t>
  </si>
  <si>
    <t>398846-23</t>
  </si>
  <si>
    <t>WHITE</t>
  </si>
  <si>
    <t>398846-26</t>
  </si>
  <si>
    <t>YELLOW</t>
  </si>
  <si>
    <t>398846-06</t>
  </si>
  <si>
    <t>398846-20</t>
  </si>
  <si>
    <t>398846-19</t>
  </si>
  <si>
    <t>398846-40</t>
  </si>
  <si>
    <t>398846-34</t>
  </si>
  <si>
    <t>PURPLE</t>
  </si>
  <si>
    <t>EAN</t>
  </si>
  <si>
    <t>MAIN COLOR</t>
  </si>
  <si>
    <t>SIZE</t>
  </si>
  <si>
    <t>QUANTITY</t>
  </si>
  <si>
    <t xml:space="preserve"> WHL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</si>
</sst>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zł&quot;_-;\-* #,##0.00\ &quot;zł&quot;_-;_-* &quot;-&quot;??\ &quot;zł&quot;_-;_-@_-"/>
    <numFmt numFmtId="178" formatCode="_ * #,##0_ ;_ * \-#,##0_ ;_ * &quot;-&quot;_ ;_ @_ "/>
    <numFmt numFmtId="179" formatCode="[$€-2]\ #,##0.00;[Red]\-[$€-2]\ #,##0.00"/>
    <numFmt numFmtId="180" formatCode="_-[$€-2]\ * #,##0.00_-;\-[$€-2]\ * #,##0.00_-;_-[$€-2]\ * &quot;-&quot;??_-;_-@_-"/>
    <numFmt numFmtId="181" formatCode="&quot;€&quot;\ #,##0.00"/>
    <numFmt numFmtId="182" formatCode="_ [$€-2]\ * #,##0.00_ ;_ [$€-2]\ * \-#,##0.00_ ;_ [$€-2]\ * &quot;-&quot;??_ ;_ @_ "/>
  </numFmts>
  <fonts count="28">
    <font>
      <sz val="11"/>
      <color theme="1"/>
      <name val="Calibri"/>
      <charset val="177"/>
      <scheme val="minor"/>
    </font>
    <font>
      <b/>
      <sz val="11"/>
      <color indexed="8"/>
      <name val="Calibri"/>
      <charset val="134"/>
    </font>
    <font>
      <b/>
      <sz val="11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77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77"/>
      <scheme val="minor"/>
    </font>
    <font>
      <sz val="18"/>
      <color theme="3"/>
      <name val="Calibri Light"/>
      <charset val="177"/>
    </font>
    <font>
      <i/>
      <sz val="11"/>
      <color rgb="FF7F7F7F"/>
      <name val="Calibri"/>
      <charset val="177"/>
      <scheme val="minor"/>
    </font>
    <font>
      <b/>
      <sz val="15"/>
      <color theme="3"/>
      <name val="Calibri"/>
      <charset val="177"/>
      <scheme val="minor"/>
    </font>
    <font>
      <b/>
      <sz val="13"/>
      <color theme="3"/>
      <name val="Calibri"/>
      <charset val="177"/>
      <scheme val="minor"/>
    </font>
    <font>
      <b/>
      <sz val="11"/>
      <color theme="3"/>
      <name val="Calibri"/>
      <charset val="177"/>
      <scheme val="minor"/>
    </font>
    <font>
      <sz val="11"/>
      <color rgb="FF3F3F76"/>
      <name val="Calibri"/>
      <charset val="177"/>
      <scheme val="minor"/>
    </font>
    <font>
      <b/>
      <sz val="11"/>
      <color rgb="FF3F3F3F"/>
      <name val="Calibri"/>
      <charset val="177"/>
      <scheme val="minor"/>
    </font>
    <font>
      <b/>
      <sz val="11"/>
      <color rgb="FFFA7D00"/>
      <name val="Calibri"/>
      <charset val="177"/>
      <scheme val="minor"/>
    </font>
    <font>
      <b/>
      <sz val="11"/>
      <color theme="0"/>
      <name val="Calibri"/>
      <charset val="177"/>
      <scheme val="minor"/>
    </font>
    <font>
      <sz val="11"/>
      <color rgb="FFFA7D00"/>
      <name val="Calibri"/>
      <charset val="177"/>
      <scheme val="minor"/>
    </font>
    <font>
      <b/>
      <sz val="11"/>
      <color theme="1"/>
      <name val="Calibri"/>
      <charset val="177"/>
      <scheme val="minor"/>
    </font>
    <font>
      <sz val="11"/>
      <color rgb="FF006100"/>
      <name val="Calibri"/>
      <charset val="177"/>
      <scheme val="minor"/>
    </font>
    <font>
      <sz val="11"/>
      <color rgb="FF9C0006"/>
      <name val="Calibri"/>
      <charset val="177"/>
      <scheme val="minor"/>
    </font>
    <font>
      <sz val="11"/>
      <color rgb="FF9C6500"/>
      <name val="Calibri"/>
      <charset val="177"/>
      <scheme val="minor"/>
    </font>
    <font>
      <sz val="11"/>
      <color theme="0"/>
      <name val="Calibri"/>
      <charset val="177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8"/>
      <color theme="3"/>
      <name val="Calibri Light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7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11" applyNumberFormat="0" applyAlignment="0" applyProtection="0"/>
    <xf numFmtId="0" fontId="15" fillId="6" borderId="12" applyNumberFormat="0" applyAlignment="0" applyProtection="0"/>
    <xf numFmtId="0" fontId="16" fillId="6" borderId="11" applyNumberFormat="0" applyAlignment="0" applyProtection="0"/>
    <xf numFmtId="0" fontId="17" fillId="7" borderId="13" applyNumberFormat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/>
    <xf numFmtId="0" fontId="25" fillId="0" borderId="0" applyBorder="0"/>
    <xf numFmtId="0" fontId="24" fillId="0" borderId="0"/>
    <xf numFmtId="0" fontId="26" fillId="0" borderId="0"/>
    <xf numFmtId="0" fontId="2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2" borderId="1" xfId="5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81" fontId="1" fillId="3" borderId="4" xfId="0" applyNumberFormat="1" applyFont="1" applyFill="1" applyBorder="1" applyAlignment="1">
      <alignment horizontal="center" vertical="center" wrapText="1"/>
    </xf>
    <xf numFmtId="181" fontId="1" fillId="3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81" fontId="1" fillId="3" borderId="6" xfId="0" applyNumberFormat="1" applyFont="1" applyFill="1" applyBorder="1" applyAlignment="1">
      <alignment horizontal="center" vertical="center" wrapText="1"/>
    </xf>
    <xf numFmtId="180" fontId="3" fillId="3" borderId="0" xfId="0" applyNumberFormat="1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al 2" xfId="49"/>
    <cellStyle name="Normal 2" xfId="50"/>
    <cellStyle name="Normalny 2" xfId="51"/>
    <cellStyle name="Standaard_Blad1" xfId="52"/>
    <cellStyle name="כותרת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95250</xdr:colOff>
      <xdr:row>4</xdr:row>
      <xdr:rowOff>371475</xdr:rowOff>
    </xdr:from>
    <xdr:to>
      <xdr:col>1</xdr:col>
      <xdr:colOff>923925</xdr:colOff>
      <xdr:row>4</xdr:row>
      <xdr:rowOff>733425</xdr:rowOff>
    </xdr:to>
    <xdr:pic>
      <xdr:nvPicPr>
        <xdr:cNvPr id="1025" name="Picture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723900" y="1924050"/>
          <a:ext cx="8286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5</xdr:row>
      <xdr:rowOff>371475</xdr:rowOff>
    </xdr:from>
    <xdr:to>
      <xdr:col>1</xdr:col>
      <xdr:colOff>923925</xdr:colOff>
      <xdr:row>5</xdr:row>
      <xdr:rowOff>742950</xdr:rowOff>
    </xdr:to>
    <xdr:pic>
      <xdr:nvPicPr>
        <xdr:cNvPr id="1026" name="Picture 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723900" y="2876550"/>
          <a:ext cx="828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</xdr:row>
      <xdr:rowOff>371475</xdr:rowOff>
    </xdr:from>
    <xdr:to>
      <xdr:col>1</xdr:col>
      <xdr:colOff>923925</xdr:colOff>
      <xdr:row>8</xdr:row>
      <xdr:rowOff>752475</xdr:rowOff>
    </xdr:to>
    <xdr:pic>
      <xdr:nvPicPr>
        <xdr:cNvPr id="1027" name="Picture 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723900" y="5787390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</xdr:row>
      <xdr:rowOff>371475</xdr:rowOff>
    </xdr:from>
    <xdr:to>
      <xdr:col>1</xdr:col>
      <xdr:colOff>923925</xdr:colOff>
      <xdr:row>7</xdr:row>
      <xdr:rowOff>752475</xdr:rowOff>
    </xdr:to>
    <xdr:pic>
      <xdr:nvPicPr>
        <xdr:cNvPr id="1028" name="Picture 4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723900" y="4808220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15</xdr:row>
      <xdr:rowOff>371475</xdr:rowOff>
    </xdr:from>
    <xdr:to>
      <xdr:col>1</xdr:col>
      <xdr:colOff>923925</xdr:colOff>
      <xdr:row>15</xdr:row>
      <xdr:rowOff>733425</xdr:rowOff>
    </xdr:to>
    <xdr:pic>
      <xdr:nvPicPr>
        <xdr:cNvPr id="1029" name="Picture 5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723900" y="12641580"/>
          <a:ext cx="8286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11</xdr:row>
      <xdr:rowOff>371475</xdr:rowOff>
    </xdr:from>
    <xdr:to>
      <xdr:col>1</xdr:col>
      <xdr:colOff>923925</xdr:colOff>
      <xdr:row>11</xdr:row>
      <xdr:rowOff>752475</xdr:rowOff>
    </xdr:to>
    <xdr:pic>
      <xdr:nvPicPr>
        <xdr:cNvPr id="1030" name="Picture 6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723900" y="8724900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6</xdr:row>
      <xdr:rowOff>371475</xdr:rowOff>
    </xdr:from>
    <xdr:to>
      <xdr:col>1</xdr:col>
      <xdr:colOff>923925</xdr:colOff>
      <xdr:row>6</xdr:row>
      <xdr:rowOff>723900</xdr:rowOff>
    </xdr:to>
    <xdr:pic>
      <xdr:nvPicPr>
        <xdr:cNvPr id="1031" name="Picture 7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723900" y="3829050"/>
          <a:ext cx="828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371475</xdr:rowOff>
    </xdr:from>
    <xdr:to>
      <xdr:col>1</xdr:col>
      <xdr:colOff>923925</xdr:colOff>
      <xdr:row>9</xdr:row>
      <xdr:rowOff>752475</xdr:rowOff>
    </xdr:to>
    <xdr:pic>
      <xdr:nvPicPr>
        <xdr:cNvPr id="1032" name="Picture 8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723900" y="6766560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17</xdr:row>
      <xdr:rowOff>371475</xdr:rowOff>
    </xdr:from>
    <xdr:to>
      <xdr:col>1</xdr:col>
      <xdr:colOff>923925</xdr:colOff>
      <xdr:row>17</xdr:row>
      <xdr:rowOff>733425</xdr:rowOff>
    </xdr:to>
    <xdr:pic>
      <xdr:nvPicPr>
        <xdr:cNvPr id="1033" name="Picture 9"/>
        <xdr:cNvPicPr>
          <a:picLocks noChangeAspect="1"/>
        </xdr:cNvPicPr>
      </xdr:nvPicPr>
      <xdr:blipFill>
        <a:blip r:embed="rId9"/>
        <a:srcRect/>
        <a:stretch>
          <a:fillRect/>
        </a:stretch>
      </xdr:blipFill>
      <xdr:spPr>
        <a:xfrm>
          <a:off x="723900" y="14599920"/>
          <a:ext cx="8286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16</xdr:row>
      <xdr:rowOff>371475</xdr:rowOff>
    </xdr:from>
    <xdr:to>
      <xdr:col>1</xdr:col>
      <xdr:colOff>923925</xdr:colOff>
      <xdr:row>16</xdr:row>
      <xdr:rowOff>742950</xdr:rowOff>
    </xdr:to>
    <xdr:pic>
      <xdr:nvPicPr>
        <xdr:cNvPr id="1034" name="Picture 10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723900" y="13620750"/>
          <a:ext cx="828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13</xdr:row>
      <xdr:rowOff>371475</xdr:rowOff>
    </xdr:from>
    <xdr:to>
      <xdr:col>1</xdr:col>
      <xdr:colOff>923925</xdr:colOff>
      <xdr:row>13</xdr:row>
      <xdr:rowOff>742950</xdr:rowOff>
    </xdr:to>
    <xdr:pic>
      <xdr:nvPicPr>
        <xdr:cNvPr id="1035" name="Picture 11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723900" y="10683240"/>
          <a:ext cx="828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14</xdr:row>
      <xdr:rowOff>371475</xdr:rowOff>
    </xdr:from>
    <xdr:to>
      <xdr:col>1</xdr:col>
      <xdr:colOff>923925</xdr:colOff>
      <xdr:row>14</xdr:row>
      <xdr:rowOff>762000</xdr:rowOff>
    </xdr:to>
    <xdr:pic>
      <xdr:nvPicPr>
        <xdr:cNvPr id="1036" name="Picture 12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>
          <a:off x="723900" y="11662410"/>
          <a:ext cx="828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10</xdr:row>
      <xdr:rowOff>371475</xdr:rowOff>
    </xdr:from>
    <xdr:to>
      <xdr:col>1</xdr:col>
      <xdr:colOff>923925</xdr:colOff>
      <xdr:row>10</xdr:row>
      <xdr:rowOff>723900</xdr:rowOff>
    </xdr:to>
    <xdr:pic>
      <xdr:nvPicPr>
        <xdr:cNvPr id="1037" name="Picture 13"/>
        <xdr:cNvPicPr>
          <a:picLocks noChangeAspect="1"/>
        </xdr:cNvPicPr>
      </xdr:nvPicPr>
      <xdr:blipFill>
        <a:blip r:embed="rId13"/>
        <a:srcRect/>
        <a:stretch>
          <a:fillRect/>
        </a:stretch>
      </xdr:blipFill>
      <xdr:spPr>
        <a:xfrm>
          <a:off x="723900" y="7745730"/>
          <a:ext cx="828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19</xdr:row>
      <xdr:rowOff>371475</xdr:rowOff>
    </xdr:from>
    <xdr:to>
      <xdr:col>1</xdr:col>
      <xdr:colOff>923925</xdr:colOff>
      <xdr:row>19</xdr:row>
      <xdr:rowOff>752475</xdr:rowOff>
    </xdr:to>
    <xdr:pic>
      <xdr:nvPicPr>
        <xdr:cNvPr id="1038" name="Picture 14"/>
        <xdr:cNvPicPr>
          <a:picLocks noChangeAspect="1"/>
        </xdr:cNvPicPr>
      </xdr:nvPicPr>
      <xdr:blipFill>
        <a:blip r:embed="rId14"/>
        <a:srcRect/>
        <a:stretch>
          <a:fillRect/>
        </a:stretch>
      </xdr:blipFill>
      <xdr:spPr>
        <a:xfrm>
          <a:off x="723900" y="16558260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12</xdr:row>
      <xdr:rowOff>371475</xdr:rowOff>
    </xdr:from>
    <xdr:to>
      <xdr:col>1</xdr:col>
      <xdr:colOff>923925</xdr:colOff>
      <xdr:row>12</xdr:row>
      <xdr:rowOff>723900</xdr:rowOff>
    </xdr:to>
    <xdr:pic>
      <xdr:nvPicPr>
        <xdr:cNvPr id="1039" name="Picture 15"/>
        <xdr:cNvPicPr>
          <a:picLocks noChangeAspect="1"/>
        </xdr:cNvPicPr>
      </xdr:nvPicPr>
      <xdr:blipFill>
        <a:blip r:embed="rId15"/>
        <a:srcRect/>
        <a:stretch>
          <a:fillRect/>
        </a:stretch>
      </xdr:blipFill>
      <xdr:spPr>
        <a:xfrm>
          <a:off x="723900" y="9704070"/>
          <a:ext cx="828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0</xdr:colOff>
      <xdr:row>1</xdr:row>
      <xdr:rowOff>0</xdr:rowOff>
    </xdr:from>
    <xdr:to>
      <xdr:col>25</xdr:col>
      <xdr:colOff>285750</xdr:colOff>
      <xdr:row>2</xdr:row>
      <xdr:rowOff>66675</xdr:rowOff>
    </xdr:to>
    <xdr:pic>
      <xdr:nvPicPr>
        <xdr:cNvPr id="1040" name="Graphique 226" descr="Flèche : courbe dans le sens des aiguilles d’une montre"/>
        <xdr:cNvPicPr>
          <a:picLocks noChangeAspect="1"/>
        </xdr:cNvPicPr>
      </xdr:nvPicPr>
      <xdr:blipFill>
        <a:blip r:embed="rId16"/>
        <a:srcRect/>
        <a:stretch>
          <a:fillRect/>
        </a:stretch>
      </xdr:blipFill>
      <xdr:spPr>
        <a:xfrm>
          <a:off x="15899130" y="428625"/>
          <a:ext cx="9842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"/>
  <sheetViews>
    <sheetView showGridLines="0" tabSelected="1" zoomScale="90" zoomScaleNormal="90" workbookViewId="0">
      <pane ySplit="4" topLeftCell="A5" activePane="bottomLeft" state="frozen"/>
      <selection/>
      <selection pane="bottomLeft" activeCell="AC19" sqref="AC19"/>
    </sheetView>
  </sheetViews>
  <sheetFormatPr defaultColWidth="21.4272727272727" defaultRowHeight="77.1" customHeight="1"/>
  <cols>
    <col min="1" max="1" width="9" style="9" customWidth="1"/>
    <col min="2" max="2" width="15" style="10" customWidth="1"/>
    <col min="3" max="3" width="16.4272727272727" style="10" customWidth="1"/>
    <col min="4" max="4" width="14.4272727272727" style="10" customWidth="1"/>
    <col min="5" max="5" width="18.8545454545455" style="10" customWidth="1"/>
    <col min="6" max="7" width="11.4272727272727" style="10" customWidth="1"/>
    <col min="8" max="24" width="7.70909090909091" style="9" customWidth="1" outlineLevel="1"/>
    <col min="25" max="25" width="10" style="9" customWidth="1"/>
    <col min="26" max="27" width="11.1363636363636" style="11" customWidth="1"/>
    <col min="28" max="16384" width="21.4272727272727" style="9"/>
  </cols>
  <sheetData>
    <row r="1" ht="33.75" customHeight="1" spans="1:24">
      <c r="A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="7" customFormat="1" ht="27.75" customHeight="1" spans="2:27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9"/>
      <c r="Z2" s="21" t="s">
        <v>0</v>
      </c>
      <c r="AA2" s="21"/>
    </row>
    <row r="3" s="7" customFormat="1" ht="27.75" customHeight="1" spans="2:27">
      <c r="B3" s="10"/>
      <c r="C3" s="10"/>
      <c r="D3" s="10"/>
      <c r="E3" s="10"/>
      <c r="F3" s="10"/>
      <c r="G3" s="12" t="s">
        <v>1</v>
      </c>
      <c r="H3" s="13">
        <v>36</v>
      </c>
      <c r="I3" s="13">
        <v>37</v>
      </c>
      <c r="J3" s="13">
        <v>37.5</v>
      </c>
      <c r="K3" s="13">
        <v>38</v>
      </c>
      <c r="L3" s="13">
        <v>38.5</v>
      </c>
      <c r="M3" s="13">
        <v>39</v>
      </c>
      <c r="N3" s="13">
        <v>40</v>
      </c>
      <c r="O3" s="13">
        <v>40.5</v>
      </c>
      <c r="P3" s="13">
        <v>41</v>
      </c>
      <c r="Q3" s="13">
        <v>42</v>
      </c>
      <c r="R3" s="13">
        <v>42.5</v>
      </c>
      <c r="S3" s="13">
        <v>43</v>
      </c>
      <c r="T3" s="13">
        <v>44</v>
      </c>
      <c r="U3" s="13">
        <v>44.5</v>
      </c>
      <c r="V3" s="13">
        <v>45</v>
      </c>
      <c r="W3" s="13">
        <v>46</v>
      </c>
      <c r="X3" s="13">
        <v>47</v>
      </c>
      <c r="Y3" s="9">
        <f>SUM(Y5:Y20)</f>
        <v>82045</v>
      </c>
      <c r="Z3" s="21"/>
      <c r="AA3" s="21"/>
    </row>
    <row r="4" s="7" customFormat="1" ht="33" customHeight="1" spans="1:27">
      <c r="A4" s="10"/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4" t="s">
        <v>7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20"/>
      <c r="Y4" s="22" t="s">
        <v>8</v>
      </c>
      <c r="Z4" s="22" t="s">
        <v>9</v>
      </c>
      <c r="AA4" s="22" t="s">
        <v>10</v>
      </c>
    </row>
    <row r="5" s="8" customFormat="1" ht="75" customHeight="1" spans="2:27">
      <c r="B5" s="16"/>
      <c r="C5" s="16" t="s">
        <v>11</v>
      </c>
      <c r="D5" s="16" t="s">
        <v>12</v>
      </c>
      <c r="E5" s="16" t="s">
        <v>13</v>
      </c>
      <c r="F5" s="16" t="s">
        <v>14</v>
      </c>
      <c r="G5" s="16" t="s">
        <v>15</v>
      </c>
      <c r="H5" s="17">
        <v>1810</v>
      </c>
      <c r="I5" s="17">
        <v>2315</v>
      </c>
      <c r="J5" s="17">
        <v>372</v>
      </c>
      <c r="K5" s="17">
        <v>4188</v>
      </c>
      <c r="L5" s="17"/>
      <c r="M5" s="17">
        <v>3328</v>
      </c>
      <c r="N5" s="17">
        <v>3323</v>
      </c>
      <c r="O5" s="17"/>
      <c r="P5" s="17">
        <v>2419</v>
      </c>
      <c r="Q5" s="17">
        <v>2135</v>
      </c>
      <c r="R5" s="17"/>
      <c r="S5" s="17">
        <v>1990</v>
      </c>
      <c r="T5" s="17">
        <v>1884</v>
      </c>
      <c r="U5" s="17"/>
      <c r="V5" s="17">
        <v>455</v>
      </c>
      <c r="W5" s="17">
        <v>332</v>
      </c>
      <c r="X5" s="17">
        <v>184</v>
      </c>
      <c r="Y5" s="23">
        <f t="shared" ref="Y5:Y20" si="0">SUM(H5:X5)</f>
        <v>24735</v>
      </c>
      <c r="Z5" s="24">
        <v>110</v>
      </c>
      <c r="AA5" s="24">
        <v>55</v>
      </c>
    </row>
    <row r="6" s="8" customFormat="1" ht="75" customHeight="1" spans="2:27">
      <c r="B6" s="18"/>
      <c r="C6" s="18" t="s">
        <v>11</v>
      </c>
      <c r="D6" s="18" t="s">
        <v>16</v>
      </c>
      <c r="E6" s="18" t="s">
        <v>13</v>
      </c>
      <c r="F6" s="18" t="s">
        <v>17</v>
      </c>
      <c r="G6" s="16" t="s">
        <v>15</v>
      </c>
      <c r="H6" s="19">
        <v>975</v>
      </c>
      <c r="I6" s="19">
        <v>1645</v>
      </c>
      <c r="J6" s="19">
        <v>66</v>
      </c>
      <c r="K6" s="19">
        <v>2963</v>
      </c>
      <c r="L6" s="19">
        <v>25</v>
      </c>
      <c r="M6" s="19">
        <v>2368</v>
      </c>
      <c r="N6" s="19">
        <v>2257</v>
      </c>
      <c r="O6" s="19"/>
      <c r="P6" s="19">
        <v>1872</v>
      </c>
      <c r="Q6" s="19">
        <v>1251</v>
      </c>
      <c r="R6" s="19">
        <v>391</v>
      </c>
      <c r="S6" s="19">
        <v>1231</v>
      </c>
      <c r="T6" s="19">
        <v>1116</v>
      </c>
      <c r="U6" s="19"/>
      <c r="V6" s="19">
        <v>541</v>
      </c>
      <c r="W6" s="19">
        <v>151</v>
      </c>
      <c r="X6" s="19">
        <v>233</v>
      </c>
      <c r="Y6" s="25">
        <f t="shared" si="0"/>
        <v>17085</v>
      </c>
      <c r="Z6" s="24">
        <v>110</v>
      </c>
      <c r="AA6" s="24">
        <v>55</v>
      </c>
    </row>
    <row r="7" customHeight="1" spans="1:27">
      <c r="A7" s="8"/>
      <c r="B7" s="18"/>
      <c r="C7" s="18" t="s">
        <v>11</v>
      </c>
      <c r="D7" s="18" t="s">
        <v>18</v>
      </c>
      <c r="E7" s="18" t="s">
        <v>13</v>
      </c>
      <c r="F7" s="18" t="s">
        <v>19</v>
      </c>
      <c r="G7" s="16" t="s">
        <v>15</v>
      </c>
      <c r="H7" s="19">
        <v>803</v>
      </c>
      <c r="I7" s="19">
        <v>1173</v>
      </c>
      <c r="J7" s="19">
        <v>204</v>
      </c>
      <c r="K7" s="19">
        <v>1963</v>
      </c>
      <c r="L7" s="19">
        <v>194</v>
      </c>
      <c r="M7" s="19">
        <v>1513</v>
      </c>
      <c r="N7" s="19">
        <v>1217</v>
      </c>
      <c r="O7" s="19">
        <v>42</v>
      </c>
      <c r="P7" s="19">
        <v>948</v>
      </c>
      <c r="Q7" s="19">
        <v>768</v>
      </c>
      <c r="R7" s="19">
        <v>168</v>
      </c>
      <c r="S7" s="19">
        <v>765</v>
      </c>
      <c r="T7" s="19">
        <v>544</v>
      </c>
      <c r="U7" s="19">
        <v>37</v>
      </c>
      <c r="V7" s="19">
        <v>166</v>
      </c>
      <c r="W7" s="19">
        <v>175</v>
      </c>
      <c r="X7" s="19">
        <v>92</v>
      </c>
      <c r="Y7" s="25">
        <f t="shared" si="0"/>
        <v>10772</v>
      </c>
      <c r="Z7" s="24">
        <v>110</v>
      </c>
      <c r="AA7" s="24">
        <v>55</v>
      </c>
    </row>
    <row r="8" customHeight="1" spans="1:27">
      <c r="A8" s="8"/>
      <c r="B8" s="18"/>
      <c r="C8" s="18" t="s">
        <v>11</v>
      </c>
      <c r="D8" s="18" t="s">
        <v>20</v>
      </c>
      <c r="E8" s="18" t="s">
        <v>13</v>
      </c>
      <c r="F8" s="18" t="s">
        <v>21</v>
      </c>
      <c r="G8" s="16" t="s">
        <v>15</v>
      </c>
      <c r="H8" s="19">
        <v>607</v>
      </c>
      <c r="I8" s="19">
        <v>976</v>
      </c>
      <c r="J8" s="19">
        <v>152</v>
      </c>
      <c r="K8" s="19">
        <v>1662</v>
      </c>
      <c r="L8" s="19">
        <v>146</v>
      </c>
      <c r="M8" s="19">
        <v>1265</v>
      </c>
      <c r="N8" s="19">
        <v>900</v>
      </c>
      <c r="O8" s="19"/>
      <c r="P8" s="19">
        <v>520</v>
      </c>
      <c r="Q8" s="19">
        <v>502</v>
      </c>
      <c r="R8" s="19">
        <v>137</v>
      </c>
      <c r="S8" s="19">
        <v>419</v>
      </c>
      <c r="T8" s="19">
        <v>322</v>
      </c>
      <c r="U8" s="19"/>
      <c r="V8" s="19">
        <v>149</v>
      </c>
      <c r="W8" s="19">
        <v>88</v>
      </c>
      <c r="X8" s="19">
        <v>42</v>
      </c>
      <c r="Y8" s="25">
        <f t="shared" si="0"/>
        <v>7887</v>
      </c>
      <c r="Z8" s="24">
        <v>110</v>
      </c>
      <c r="AA8" s="24">
        <v>55</v>
      </c>
    </row>
    <row r="9" customHeight="1" spans="1:27">
      <c r="A9" s="8"/>
      <c r="B9" s="18"/>
      <c r="C9" s="18" t="s">
        <v>11</v>
      </c>
      <c r="D9" s="18" t="s">
        <v>22</v>
      </c>
      <c r="E9" s="18" t="s">
        <v>13</v>
      </c>
      <c r="F9" s="18" t="s">
        <v>23</v>
      </c>
      <c r="G9" s="16" t="s">
        <v>15</v>
      </c>
      <c r="H9" s="19">
        <v>828</v>
      </c>
      <c r="I9" s="19">
        <v>717</v>
      </c>
      <c r="J9" s="19"/>
      <c r="K9" s="19">
        <v>1164</v>
      </c>
      <c r="L9" s="19"/>
      <c r="M9" s="19">
        <v>889</v>
      </c>
      <c r="N9" s="19">
        <v>1290</v>
      </c>
      <c r="O9" s="19">
        <v>1</v>
      </c>
      <c r="P9" s="19">
        <v>850</v>
      </c>
      <c r="Q9" s="19">
        <v>384</v>
      </c>
      <c r="R9" s="19">
        <v>65</v>
      </c>
      <c r="S9" s="19">
        <v>274</v>
      </c>
      <c r="T9" s="19">
        <v>49</v>
      </c>
      <c r="U9" s="19"/>
      <c r="V9" s="19"/>
      <c r="W9" s="19"/>
      <c r="X9" s="19"/>
      <c r="Y9" s="25">
        <f t="shared" si="0"/>
        <v>6511</v>
      </c>
      <c r="Z9" s="24">
        <v>110</v>
      </c>
      <c r="AA9" s="24">
        <v>55</v>
      </c>
    </row>
    <row r="10" customHeight="1" spans="1:27">
      <c r="A10" s="8"/>
      <c r="B10" s="18"/>
      <c r="C10" s="18" t="s">
        <v>11</v>
      </c>
      <c r="D10" s="18" t="s">
        <v>24</v>
      </c>
      <c r="E10" s="18" t="s">
        <v>13</v>
      </c>
      <c r="F10" s="18" t="s">
        <v>25</v>
      </c>
      <c r="G10" s="16" t="s">
        <v>15</v>
      </c>
      <c r="H10" s="19">
        <v>400</v>
      </c>
      <c r="I10" s="19">
        <v>536</v>
      </c>
      <c r="J10" s="19">
        <v>223</v>
      </c>
      <c r="K10" s="19">
        <v>974</v>
      </c>
      <c r="L10" s="19">
        <v>210</v>
      </c>
      <c r="M10" s="19">
        <v>735</v>
      </c>
      <c r="N10" s="19">
        <v>663</v>
      </c>
      <c r="O10" s="19">
        <v>3</v>
      </c>
      <c r="P10" s="19">
        <v>635</v>
      </c>
      <c r="Q10" s="19">
        <v>621</v>
      </c>
      <c r="R10" s="19">
        <v>173</v>
      </c>
      <c r="S10" s="19">
        <v>495</v>
      </c>
      <c r="T10" s="19">
        <v>381</v>
      </c>
      <c r="U10" s="19"/>
      <c r="V10" s="19">
        <v>217</v>
      </c>
      <c r="W10" s="19">
        <v>136</v>
      </c>
      <c r="X10" s="19">
        <v>42</v>
      </c>
      <c r="Y10" s="25">
        <f t="shared" si="0"/>
        <v>6444</v>
      </c>
      <c r="Z10" s="24">
        <v>110</v>
      </c>
      <c r="AA10" s="24">
        <v>55</v>
      </c>
    </row>
    <row r="11" customHeight="1" spans="1:27">
      <c r="A11" s="8"/>
      <c r="B11" s="18"/>
      <c r="C11" s="18" t="s">
        <v>11</v>
      </c>
      <c r="D11" s="18" t="s">
        <v>26</v>
      </c>
      <c r="E11" s="18" t="s">
        <v>13</v>
      </c>
      <c r="F11" s="18" t="s">
        <v>27</v>
      </c>
      <c r="G11" s="16" t="s">
        <v>15</v>
      </c>
      <c r="H11" s="19">
        <v>211</v>
      </c>
      <c r="I11" s="19">
        <v>237</v>
      </c>
      <c r="J11" s="19">
        <v>104</v>
      </c>
      <c r="K11" s="19">
        <v>587</v>
      </c>
      <c r="L11" s="19">
        <v>73</v>
      </c>
      <c r="M11" s="19">
        <v>433</v>
      </c>
      <c r="N11" s="19">
        <v>644</v>
      </c>
      <c r="O11" s="19"/>
      <c r="P11" s="19">
        <v>769</v>
      </c>
      <c r="Q11" s="19">
        <v>274</v>
      </c>
      <c r="R11" s="19">
        <v>167</v>
      </c>
      <c r="S11" s="19">
        <v>264</v>
      </c>
      <c r="T11" s="19">
        <v>286</v>
      </c>
      <c r="U11" s="19"/>
      <c r="V11" s="19"/>
      <c r="W11" s="19">
        <v>3</v>
      </c>
      <c r="X11" s="19">
        <v>133</v>
      </c>
      <c r="Y11" s="25">
        <f t="shared" si="0"/>
        <v>4185</v>
      </c>
      <c r="Z11" s="24">
        <v>110</v>
      </c>
      <c r="AA11" s="24">
        <v>55</v>
      </c>
    </row>
    <row r="12" customHeight="1" spans="1:27">
      <c r="A12" s="8"/>
      <c r="B12" s="18"/>
      <c r="C12" s="18" t="s">
        <v>11</v>
      </c>
      <c r="D12" s="18" t="s">
        <v>28</v>
      </c>
      <c r="E12" s="18" t="s">
        <v>13</v>
      </c>
      <c r="F12" s="18" t="s">
        <v>14</v>
      </c>
      <c r="G12" s="16" t="s">
        <v>15</v>
      </c>
      <c r="H12" s="19"/>
      <c r="I12" s="19"/>
      <c r="J12" s="19"/>
      <c r="K12" s="19">
        <v>566</v>
      </c>
      <c r="L12" s="19">
        <v>165</v>
      </c>
      <c r="M12" s="19">
        <v>529</v>
      </c>
      <c r="N12" s="19">
        <v>340</v>
      </c>
      <c r="O12" s="19"/>
      <c r="P12" s="19">
        <v>283</v>
      </c>
      <c r="Q12" s="19">
        <v>82</v>
      </c>
      <c r="R12" s="19"/>
      <c r="S12" s="19"/>
      <c r="T12" s="19"/>
      <c r="U12" s="19"/>
      <c r="V12" s="19"/>
      <c r="W12" s="19"/>
      <c r="X12" s="19"/>
      <c r="Y12" s="25">
        <f t="shared" si="0"/>
        <v>1965</v>
      </c>
      <c r="Z12" s="24">
        <v>110</v>
      </c>
      <c r="AA12" s="24">
        <v>55</v>
      </c>
    </row>
    <row r="13" customHeight="1" spans="1:27">
      <c r="A13" s="8"/>
      <c r="B13" s="18"/>
      <c r="C13" s="18" t="s">
        <v>11</v>
      </c>
      <c r="D13" s="18" t="s">
        <v>29</v>
      </c>
      <c r="E13" s="18" t="s">
        <v>13</v>
      </c>
      <c r="F13" s="18" t="s">
        <v>25</v>
      </c>
      <c r="G13" s="16" t="s">
        <v>15</v>
      </c>
      <c r="H13" s="19">
        <v>109</v>
      </c>
      <c r="I13" s="19">
        <v>166</v>
      </c>
      <c r="J13" s="19">
        <v>20</v>
      </c>
      <c r="K13" s="19">
        <v>257</v>
      </c>
      <c r="L13" s="19">
        <v>28</v>
      </c>
      <c r="M13" s="19">
        <v>197</v>
      </c>
      <c r="N13" s="19">
        <v>162</v>
      </c>
      <c r="O13" s="19"/>
      <c r="P13" s="19">
        <v>112</v>
      </c>
      <c r="Q13" s="19">
        <v>127</v>
      </c>
      <c r="R13" s="19">
        <v>39</v>
      </c>
      <c r="S13" s="19">
        <v>119</v>
      </c>
      <c r="T13" s="19">
        <v>71</v>
      </c>
      <c r="U13" s="19">
        <v>11</v>
      </c>
      <c r="V13" s="19">
        <v>57</v>
      </c>
      <c r="W13" s="19">
        <v>16</v>
      </c>
      <c r="X13" s="19">
        <v>8</v>
      </c>
      <c r="Y13" s="25">
        <f t="shared" si="0"/>
        <v>1499</v>
      </c>
      <c r="Z13" s="24">
        <v>110</v>
      </c>
      <c r="AA13" s="24">
        <v>55</v>
      </c>
    </row>
    <row r="14" customHeight="1" spans="1:27">
      <c r="A14" s="8"/>
      <c r="B14" s="18"/>
      <c r="C14" s="18" t="s">
        <v>11</v>
      </c>
      <c r="D14" s="18" t="s">
        <v>30</v>
      </c>
      <c r="E14" s="18" t="s">
        <v>13</v>
      </c>
      <c r="F14" s="18" t="s">
        <v>31</v>
      </c>
      <c r="G14" s="16" t="s">
        <v>15</v>
      </c>
      <c r="H14" s="19">
        <v>20</v>
      </c>
      <c r="I14" s="19">
        <v>19</v>
      </c>
      <c r="J14" s="19">
        <v>31</v>
      </c>
      <c r="K14" s="19">
        <v>28</v>
      </c>
      <c r="L14" s="19">
        <v>24</v>
      </c>
      <c r="M14" s="19">
        <v>19</v>
      </c>
      <c r="N14" s="19">
        <v>39</v>
      </c>
      <c r="O14" s="19"/>
      <c r="P14" s="19">
        <v>36</v>
      </c>
      <c r="Q14" s="19">
        <v>41</v>
      </c>
      <c r="R14" s="19">
        <v>9</v>
      </c>
      <c r="S14" s="19">
        <v>20</v>
      </c>
      <c r="T14" s="19">
        <v>13</v>
      </c>
      <c r="U14" s="19"/>
      <c r="V14" s="19">
        <v>19</v>
      </c>
      <c r="W14" s="19">
        <v>7</v>
      </c>
      <c r="X14" s="19"/>
      <c r="Y14" s="25">
        <f t="shared" si="0"/>
        <v>325</v>
      </c>
      <c r="Z14" s="24">
        <v>110</v>
      </c>
      <c r="AA14" s="24">
        <v>55</v>
      </c>
    </row>
    <row r="15" customHeight="1" spans="1:27">
      <c r="A15" s="8"/>
      <c r="B15" s="18"/>
      <c r="C15" s="18" t="s">
        <v>11</v>
      </c>
      <c r="D15" s="18" t="s">
        <v>32</v>
      </c>
      <c r="E15" s="18" t="s">
        <v>13</v>
      </c>
      <c r="F15" s="18" t="s">
        <v>33</v>
      </c>
      <c r="G15" s="16" t="s">
        <v>15</v>
      </c>
      <c r="H15" s="19">
        <v>21</v>
      </c>
      <c r="I15" s="19">
        <v>41</v>
      </c>
      <c r="J15" s="19">
        <v>3</v>
      </c>
      <c r="K15" s="19">
        <v>42</v>
      </c>
      <c r="L15" s="19">
        <v>18</v>
      </c>
      <c r="M15" s="19">
        <v>37</v>
      </c>
      <c r="N15" s="19">
        <v>22</v>
      </c>
      <c r="O15" s="19"/>
      <c r="P15" s="19">
        <v>15</v>
      </c>
      <c r="Q15" s="19">
        <v>15</v>
      </c>
      <c r="R15" s="19"/>
      <c r="S15" s="19">
        <v>14</v>
      </c>
      <c r="T15" s="19">
        <v>8</v>
      </c>
      <c r="U15" s="19"/>
      <c r="V15" s="19">
        <v>3</v>
      </c>
      <c r="W15" s="19">
        <v>3</v>
      </c>
      <c r="X15" s="19">
        <v>4</v>
      </c>
      <c r="Y15" s="25">
        <f t="shared" si="0"/>
        <v>246</v>
      </c>
      <c r="Z15" s="24">
        <v>110</v>
      </c>
      <c r="AA15" s="24">
        <v>55</v>
      </c>
    </row>
    <row r="16" customHeight="1" spans="1:27">
      <c r="A16" s="8"/>
      <c r="B16" s="18"/>
      <c r="C16" s="18" t="s">
        <v>11</v>
      </c>
      <c r="D16" s="18" t="s">
        <v>34</v>
      </c>
      <c r="E16" s="18" t="s">
        <v>13</v>
      </c>
      <c r="F16" s="18" t="s">
        <v>33</v>
      </c>
      <c r="G16" s="16" t="s">
        <v>15</v>
      </c>
      <c r="H16" s="19">
        <v>14</v>
      </c>
      <c r="I16" s="19">
        <v>11</v>
      </c>
      <c r="J16" s="19">
        <v>6</v>
      </c>
      <c r="K16" s="19">
        <v>7</v>
      </c>
      <c r="L16" s="19"/>
      <c r="M16" s="19">
        <v>7</v>
      </c>
      <c r="N16" s="19">
        <v>30</v>
      </c>
      <c r="O16" s="19"/>
      <c r="P16" s="19">
        <v>40</v>
      </c>
      <c r="Q16" s="19">
        <v>31</v>
      </c>
      <c r="R16" s="19">
        <v>2</v>
      </c>
      <c r="S16" s="19">
        <v>31</v>
      </c>
      <c r="T16" s="19">
        <v>11</v>
      </c>
      <c r="U16" s="19"/>
      <c r="V16" s="19">
        <v>2</v>
      </c>
      <c r="W16" s="19"/>
      <c r="X16" s="19"/>
      <c r="Y16" s="25">
        <f t="shared" si="0"/>
        <v>192</v>
      </c>
      <c r="Z16" s="24">
        <v>110</v>
      </c>
      <c r="AA16" s="24">
        <v>55</v>
      </c>
    </row>
    <row r="17" customHeight="1" spans="1:27">
      <c r="A17" s="8"/>
      <c r="B17" s="18"/>
      <c r="C17" s="18" t="s">
        <v>11</v>
      </c>
      <c r="D17" s="18" t="s">
        <v>35</v>
      </c>
      <c r="E17" s="18" t="s">
        <v>13</v>
      </c>
      <c r="F17" s="18" t="s">
        <v>14</v>
      </c>
      <c r="G17" s="16" t="s">
        <v>15</v>
      </c>
      <c r="H17" s="19">
        <v>4</v>
      </c>
      <c r="I17" s="19">
        <v>6</v>
      </c>
      <c r="J17" s="19">
        <v>2</v>
      </c>
      <c r="K17" s="19">
        <v>9</v>
      </c>
      <c r="L17" s="19">
        <v>1</v>
      </c>
      <c r="M17" s="19">
        <v>5</v>
      </c>
      <c r="N17" s="19">
        <v>15</v>
      </c>
      <c r="O17" s="19"/>
      <c r="P17" s="19">
        <v>11</v>
      </c>
      <c r="Q17" s="19">
        <v>15</v>
      </c>
      <c r="R17" s="19"/>
      <c r="S17" s="19">
        <v>6</v>
      </c>
      <c r="T17" s="19">
        <v>11</v>
      </c>
      <c r="U17" s="19"/>
      <c r="V17" s="19">
        <v>5</v>
      </c>
      <c r="W17" s="19"/>
      <c r="X17" s="19"/>
      <c r="Y17" s="25">
        <f t="shared" si="0"/>
        <v>90</v>
      </c>
      <c r="Z17" s="24">
        <v>110</v>
      </c>
      <c r="AA17" s="24">
        <v>55</v>
      </c>
    </row>
    <row r="18" customHeight="1" spans="1:27">
      <c r="A18" s="8"/>
      <c r="B18" s="18"/>
      <c r="C18" s="18" t="s">
        <v>11</v>
      </c>
      <c r="D18" s="18" t="s">
        <v>36</v>
      </c>
      <c r="E18" s="18" t="s">
        <v>13</v>
      </c>
      <c r="F18" s="18" t="s">
        <v>33</v>
      </c>
      <c r="G18" s="16" t="s">
        <v>15</v>
      </c>
      <c r="H18" s="19">
        <v>3</v>
      </c>
      <c r="I18" s="19">
        <v>12</v>
      </c>
      <c r="J18" s="19">
        <v>1</v>
      </c>
      <c r="K18" s="19">
        <v>12</v>
      </c>
      <c r="L18" s="19">
        <v>1</v>
      </c>
      <c r="M18" s="19">
        <v>8</v>
      </c>
      <c r="N18" s="19">
        <v>6</v>
      </c>
      <c r="O18" s="19"/>
      <c r="P18" s="19">
        <v>4</v>
      </c>
      <c r="Q18" s="19">
        <v>7</v>
      </c>
      <c r="R18" s="19">
        <v>2</v>
      </c>
      <c r="S18" s="19">
        <v>9</v>
      </c>
      <c r="T18" s="19">
        <v>2</v>
      </c>
      <c r="U18" s="19"/>
      <c r="V18" s="19">
        <v>3</v>
      </c>
      <c r="W18" s="19">
        <v>3</v>
      </c>
      <c r="X18" s="19"/>
      <c r="Y18" s="25">
        <f t="shared" si="0"/>
        <v>73</v>
      </c>
      <c r="Z18" s="24">
        <v>110</v>
      </c>
      <c r="AA18" s="24">
        <v>55</v>
      </c>
    </row>
    <row r="19" customHeight="1" spans="1:27">
      <c r="A19" s="8"/>
      <c r="B19" s="18"/>
      <c r="C19" s="18" t="s">
        <v>11</v>
      </c>
      <c r="D19" s="18" t="s">
        <v>37</v>
      </c>
      <c r="E19" s="18" t="s">
        <v>13</v>
      </c>
      <c r="F19" s="18" t="s">
        <v>25</v>
      </c>
      <c r="G19" s="16" t="s">
        <v>15</v>
      </c>
      <c r="H19" s="19"/>
      <c r="I19" s="19"/>
      <c r="J19" s="19"/>
      <c r="K19" s="19"/>
      <c r="L19" s="19">
        <v>1</v>
      </c>
      <c r="M19" s="19"/>
      <c r="N19" s="19"/>
      <c r="O19" s="19"/>
      <c r="P19" s="19"/>
      <c r="Q19" s="19">
        <v>8</v>
      </c>
      <c r="R19" s="19">
        <v>2</v>
      </c>
      <c r="S19" s="19">
        <v>8</v>
      </c>
      <c r="T19" s="19">
        <v>5</v>
      </c>
      <c r="U19" s="19"/>
      <c r="V19" s="19">
        <v>4</v>
      </c>
      <c r="W19" s="19">
        <v>2</v>
      </c>
      <c r="X19" s="19"/>
      <c r="Y19" s="25">
        <f t="shared" si="0"/>
        <v>30</v>
      </c>
      <c r="Z19" s="24">
        <v>110</v>
      </c>
      <c r="AA19" s="24">
        <v>55</v>
      </c>
    </row>
    <row r="20" customHeight="1" spans="1:27">
      <c r="A20" s="8"/>
      <c r="B20" s="18"/>
      <c r="C20" s="18" t="s">
        <v>11</v>
      </c>
      <c r="D20" s="18" t="s">
        <v>38</v>
      </c>
      <c r="E20" s="18" t="s">
        <v>13</v>
      </c>
      <c r="F20" s="18" t="s">
        <v>39</v>
      </c>
      <c r="G20" s="16" t="s">
        <v>15</v>
      </c>
      <c r="H20" s="19"/>
      <c r="I20" s="19"/>
      <c r="J20" s="19"/>
      <c r="K20" s="19"/>
      <c r="L20" s="19">
        <v>2</v>
      </c>
      <c r="M20" s="19"/>
      <c r="N20" s="19"/>
      <c r="O20" s="19"/>
      <c r="P20" s="19"/>
      <c r="Q20" s="19"/>
      <c r="R20" s="19">
        <v>1</v>
      </c>
      <c r="S20" s="19">
        <v>1</v>
      </c>
      <c r="T20" s="19">
        <v>1</v>
      </c>
      <c r="U20" s="19"/>
      <c r="V20" s="19"/>
      <c r="W20" s="19">
        <v>1</v>
      </c>
      <c r="X20" s="19"/>
      <c r="Y20" s="25">
        <f t="shared" si="0"/>
        <v>6</v>
      </c>
      <c r="Z20" s="24">
        <v>110</v>
      </c>
      <c r="AA20" s="24">
        <v>55</v>
      </c>
    </row>
  </sheetData>
  <autoFilter xmlns:etc="http://www.wps.cn/officeDocument/2017/etCustomData" ref="B4:AA20" etc:filterBottomFollowUsedRange="0">
    <sortState ref="B4:AA20">
      <sortCondition ref="Y4:Y20" descending="1"/>
    </sortState>
    <extLst/>
  </autoFilter>
  <mergeCells count="2">
    <mergeCell ref="Z2:AA2"/>
    <mergeCell ref="G4:X4"/>
  </mergeCells>
  <pageMargins left="0.7" right="0.7" top="0.75" bottom="0.75" header="0.3" footer="0.3"/>
  <pageSetup paperSize="9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03"/>
  <sheetViews>
    <sheetView workbookViewId="0">
      <pane ySplit="2" topLeftCell="A3" activePane="bottomLeft" state="frozen"/>
      <selection/>
      <selection pane="bottomLeft" activeCell="E20" sqref="E20"/>
    </sheetView>
  </sheetViews>
  <sheetFormatPr defaultColWidth="8.85454545454546" defaultRowHeight="14.5"/>
  <cols>
    <col min="2" max="2" width="14.1363636363636" customWidth="1"/>
    <col min="3" max="3" width="9.70909090909091" customWidth="1"/>
    <col min="4" max="4" width="16.4272727272727" customWidth="1"/>
    <col min="5" max="5" width="12.4272727272727" customWidth="1"/>
    <col min="6" max="6" width="8.28181818181818" customWidth="1"/>
    <col min="7" max="7" width="5" customWidth="1"/>
    <col min="8" max="8" width="10.2818181818182" customWidth="1"/>
    <col min="9" max="9" width="8" customWidth="1"/>
    <col min="10" max="10" width="7" customWidth="1"/>
  </cols>
  <sheetData>
    <row r="1" ht="15.25" spans="8:8">
      <c r="H1" s="1">
        <f>SUM(H3:H203)</f>
        <v>82045</v>
      </c>
    </row>
    <row r="2" ht="15.25" spans="2:10">
      <c r="B2" s="2" t="s">
        <v>40</v>
      </c>
      <c r="C2" s="2" t="s">
        <v>4</v>
      </c>
      <c r="D2" s="2" t="s">
        <v>5</v>
      </c>
      <c r="E2" s="2" t="s">
        <v>41</v>
      </c>
      <c r="F2" s="2" t="s">
        <v>1</v>
      </c>
      <c r="G2" s="2" t="s">
        <v>42</v>
      </c>
      <c r="H2" s="2" t="s">
        <v>43</v>
      </c>
      <c r="I2" s="2" t="s">
        <v>9</v>
      </c>
      <c r="J2" s="2" t="s">
        <v>44</v>
      </c>
    </row>
    <row r="3" spans="2:10">
      <c r="B3" s="3">
        <v>4067979316071</v>
      </c>
      <c r="C3" s="4" t="s">
        <v>12</v>
      </c>
      <c r="D3" s="4" t="s">
        <v>13</v>
      </c>
      <c r="E3" s="4" t="s">
        <v>14</v>
      </c>
      <c r="F3" s="4" t="s">
        <v>15</v>
      </c>
      <c r="G3" s="4">
        <v>45</v>
      </c>
      <c r="H3" s="4">
        <v>455</v>
      </c>
      <c r="I3" s="6">
        <v>110</v>
      </c>
      <c r="J3" s="6">
        <v>55</v>
      </c>
    </row>
    <row r="4" spans="2:10">
      <c r="B4" s="5">
        <v>4067979316095</v>
      </c>
      <c r="C4" s="4" t="s">
        <v>12</v>
      </c>
      <c r="D4" s="4" t="s">
        <v>13</v>
      </c>
      <c r="E4" s="4" t="s">
        <v>14</v>
      </c>
      <c r="F4" s="4" t="s">
        <v>15</v>
      </c>
      <c r="G4" s="4">
        <v>46</v>
      </c>
      <c r="H4" s="4">
        <v>332</v>
      </c>
      <c r="I4" s="6">
        <v>110</v>
      </c>
      <c r="J4" s="6">
        <v>55</v>
      </c>
    </row>
    <row r="5" spans="2:10">
      <c r="B5" s="5">
        <v>4067979316118</v>
      </c>
      <c r="C5" s="4" t="s">
        <v>12</v>
      </c>
      <c r="D5" s="4" t="s">
        <v>13</v>
      </c>
      <c r="E5" s="4" t="s">
        <v>14</v>
      </c>
      <c r="F5" s="4" t="s">
        <v>15</v>
      </c>
      <c r="G5" s="4">
        <v>47</v>
      </c>
      <c r="H5" s="4">
        <v>184</v>
      </c>
      <c r="I5" s="6">
        <v>110</v>
      </c>
      <c r="J5" s="6">
        <v>55</v>
      </c>
    </row>
    <row r="6" spans="2:10">
      <c r="B6" s="5">
        <v>4067979315739</v>
      </c>
      <c r="C6" s="4" t="s">
        <v>12</v>
      </c>
      <c r="D6" s="4" t="s">
        <v>13</v>
      </c>
      <c r="E6" s="4" t="s">
        <v>14</v>
      </c>
      <c r="F6" s="4" t="s">
        <v>15</v>
      </c>
      <c r="G6" s="4">
        <v>36</v>
      </c>
      <c r="H6" s="4">
        <v>1810</v>
      </c>
      <c r="I6" s="6">
        <v>110</v>
      </c>
      <c r="J6" s="6">
        <v>55</v>
      </c>
    </row>
    <row r="7" spans="2:10">
      <c r="B7" s="5">
        <v>4067979315753</v>
      </c>
      <c r="C7" s="4" t="s">
        <v>12</v>
      </c>
      <c r="D7" s="4" t="s">
        <v>13</v>
      </c>
      <c r="E7" s="4" t="s">
        <v>14</v>
      </c>
      <c r="F7" s="4" t="s">
        <v>15</v>
      </c>
      <c r="G7" s="4">
        <v>37</v>
      </c>
      <c r="H7" s="4">
        <v>2315</v>
      </c>
      <c r="I7" s="6">
        <v>110</v>
      </c>
      <c r="J7" s="6">
        <v>55</v>
      </c>
    </row>
    <row r="8" spans="2:10">
      <c r="B8" s="5">
        <v>4067979315777</v>
      </c>
      <c r="C8" s="4" t="s">
        <v>12</v>
      </c>
      <c r="D8" s="4" t="s">
        <v>13</v>
      </c>
      <c r="E8" s="4" t="s">
        <v>14</v>
      </c>
      <c r="F8" s="4" t="s">
        <v>15</v>
      </c>
      <c r="G8" s="4">
        <v>37.5</v>
      </c>
      <c r="H8" s="4">
        <v>372</v>
      </c>
      <c r="I8" s="6">
        <v>110</v>
      </c>
      <c r="J8" s="6">
        <v>55</v>
      </c>
    </row>
    <row r="9" spans="2:10">
      <c r="B9" s="5">
        <v>4067979315791</v>
      </c>
      <c r="C9" s="4" t="s">
        <v>12</v>
      </c>
      <c r="D9" s="4" t="s">
        <v>13</v>
      </c>
      <c r="E9" s="4" t="s">
        <v>14</v>
      </c>
      <c r="F9" s="4" t="s">
        <v>15</v>
      </c>
      <c r="G9" s="4">
        <v>38</v>
      </c>
      <c r="H9" s="4">
        <v>4188</v>
      </c>
      <c r="I9" s="6">
        <v>110</v>
      </c>
      <c r="J9" s="6">
        <v>55</v>
      </c>
    </row>
    <row r="10" spans="2:10">
      <c r="B10" s="5">
        <v>4067979315852</v>
      </c>
      <c r="C10" s="4" t="s">
        <v>12</v>
      </c>
      <c r="D10" s="4" t="s">
        <v>13</v>
      </c>
      <c r="E10" s="4" t="s">
        <v>14</v>
      </c>
      <c r="F10" s="4" t="s">
        <v>15</v>
      </c>
      <c r="G10" s="4">
        <v>39</v>
      </c>
      <c r="H10" s="4">
        <v>3328</v>
      </c>
      <c r="I10" s="6">
        <v>110</v>
      </c>
      <c r="J10" s="6">
        <v>55</v>
      </c>
    </row>
    <row r="11" spans="2:10">
      <c r="B11" s="5">
        <v>4067979315876</v>
      </c>
      <c r="C11" s="4" t="s">
        <v>12</v>
      </c>
      <c r="D11" s="4" t="s">
        <v>13</v>
      </c>
      <c r="E11" s="4" t="s">
        <v>14</v>
      </c>
      <c r="F11" s="4" t="s">
        <v>15</v>
      </c>
      <c r="G11" s="4">
        <v>40</v>
      </c>
      <c r="H11" s="4">
        <v>3323</v>
      </c>
      <c r="I11" s="6">
        <v>110</v>
      </c>
      <c r="J11" s="6">
        <v>55</v>
      </c>
    </row>
    <row r="12" spans="2:10">
      <c r="B12" s="5">
        <v>4067979315937</v>
      </c>
      <c r="C12" s="4" t="s">
        <v>12</v>
      </c>
      <c r="D12" s="4" t="s">
        <v>13</v>
      </c>
      <c r="E12" s="4" t="s">
        <v>14</v>
      </c>
      <c r="F12" s="4" t="s">
        <v>15</v>
      </c>
      <c r="G12" s="4">
        <v>41</v>
      </c>
      <c r="H12" s="4">
        <v>2419</v>
      </c>
      <c r="I12" s="6">
        <v>110</v>
      </c>
      <c r="J12" s="6">
        <v>55</v>
      </c>
    </row>
    <row r="13" spans="2:10">
      <c r="B13" s="5">
        <v>4067979315968</v>
      </c>
      <c r="C13" s="4" t="s">
        <v>12</v>
      </c>
      <c r="D13" s="4" t="s">
        <v>13</v>
      </c>
      <c r="E13" s="4" t="s">
        <v>14</v>
      </c>
      <c r="F13" s="4" t="s">
        <v>15</v>
      </c>
      <c r="G13" s="4">
        <v>42</v>
      </c>
      <c r="H13" s="4">
        <v>2135</v>
      </c>
      <c r="I13" s="6">
        <v>110</v>
      </c>
      <c r="J13" s="6">
        <v>55</v>
      </c>
    </row>
    <row r="14" spans="2:10">
      <c r="B14" s="5">
        <v>4067979316019</v>
      </c>
      <c r="C14" s="4" t="s">
        <v>12</v>
      </c>
      <c r="D14" s="4" t="s">
        <v>13</v>
      </c>
      <c r="E14" s="4" t="s">
        <v>14</v>
      </c>
      <c r="F14" s="4" t="s">
        <v>15</v>
      </c>
      <c r="G14" s="4">
        <v>43</v>
      </c>
      <c r="H14" s="4">
        <v>1990</v>
      </c>
      <c r="I14" s="6">
        <v>110</v>
      </c>
      <c r="J14" s="6">
        <v>55</v>
      </c>
    </row>
    <row r="15" spans="2:10">
      <c r="B15" s="5">
        <v>4067979316033</v>
      </c>
      <c r="C15" s="4" t="s">
        <v>12</v>
      </c>
      <c r="D15" s="4" t="s">
        <v>13</v>
      </c>
      <c r="E15" s="4" t="s">
        <v>14</v>
      </c>
      <c r="F15" s="4" t="s">
        <v>15</v>
      </c>
      <c r="G15" s="4">
        <v>44</v>
      </c>
      <c r="H15" s="4">
        <v>1884</v>
      </c>
      <c r="I15" s="6">
        <v>110</v>
      </c>
      <c r="J15" s="6">
        <v>55</v>
      </c>
    </row>
    <row r="16" spans="2:10">
      <c r="B16" s="5">
        <v>4067979394161</v>
      </c>
      <c r="C16" s="4" t="s">
        <v>16</v>
      </c>
      <c r="D16" s="4" t="s">
        <v>13</v>
      </c>
      <c r="E16" s="4" t="s">
        <v>17</v>
      </c>
      <c r="F16" s="4" t="s">
        <v>15</v>
      </c>
      <c r="G16" s="4">
        <v>45</v>
      </c>
      <c r="H16" s="4">
        <v>541</v>
      </c>
      <c r="I16" s="6">
        <v>110</v>
      </c>
      <c r="J16" s="6">
        <v>55</v>
      </c>
    </row>
    <row r="17" spans="2:10">
      <c r="B17" s="5">
        <v>4067979394178</v>
      </c>
      <c r="C17" s="4" t="s">
        <v>16</v>
      </c>
      <c r="D17" s="4" t="s">
        <v>13</v>
      </c>
      <c r="E17" s="4" t="s">
        <v>17</v>
      </c>
      <c r="F17" s="4" t="s">
        <v>15</v>
      </c>
      <c r="G17" s="4">
        <v>46</v>
      </c>
      <c r="H17" s="4">
        <v>151</v>
      </c>
      <c r="I17" s="6">
        <v>110</v>
      </c>
      <c r="J17" s="6">
        <v>55</v>
      </c>
    </row>
    <row r="18" spans="2:10">
      <c r="B18" s="5">
        <v>4067979394185</v>
      </c>
      <c r="C18" s="4" t="s">
        <v>16</v>
      </c>
      <c r="D18" s="4" t="s">
        <v>13</v>
      </c>
      <c r="E18" s="4" t="s">
        <v>17</v>
      </c>
      <c r="F18" s="4" t="s">
        <v>15</v>
      </c>
      <c r="G18" s="4">
        <v>47</v>
      </c>
      <c r="H18" s="4">
        <v>233</v>
      </c>
      <c r="I18" s="6">
        <v>110</v>
      </c>
      <c r="J18" s="6">
        <v>55</v>
      </c>
    </row>
    <row r="19" spans="2:10">
      <c r="B19" s="5">
        <v>4067979394024</v>
      </c>
      <c r="C19" s="4" t="s">
        <v>16</v>
      </c>
      <c r="D19" s="4" t="s">
        <v>13</v>
      </c>
      <c r="E19" s="4" t="s">
        <v>17</v>
      </c>
      <c r="F19" s="4" t="s">
        <v>15</v>
      </c>
      <c r="G19" s="4">
        <v>36</v>
      </c>
      <c r="H19" s="4">
        <v>975</v>
      </c>
      <c r="I19" s="6">
        <v>110</v>
      </c>
      <c r="J19" s="6">
        <v>55</v>
      </c>
    </row>
    <row r="20" spans="2:10">
      <c r="B20" s="5">
        <v>4067979394031</v>
      </c>
      <c r="C20" s="4" t="s">
        <v>16</v>
      </c>
      <c r="D20" s="4" t="s">
        <v>13</v>
      </c>
      <c r="E20" s="4" t="s">
        <v>17</v>
      </c>
      <c r="F20" s="4" t="s">
        <v>15</v>
      </c>
      <c r="G20" s="4">
        <v>37</v>
      </c>
      <c r="H20" s="4">
        <v>1645</v>
      </c>
      <c r="I20" s="6">
        <v>110</v>
      </c>
      <c r="J20" s="6">
        <v>55</v>
      </c>
    </row>
    <row r="21" spans="2:10">
      <c r="B21" s="5">
        <v>4067979394048</v>
      </c>
      <c r="C21" s="4" t="s">
        <v>16</v>
      </c>
      <c r="D21" s="4" t="s">
        <v>13</v>
      </c>
      <c r="E21" s="4" t="s">
        <v>17</v>
      </c>
      <c r="F21" s="4" t="s">
        <v>15</v>
      </c>
      <c r="G21" s="4">
        <v>37.5</v>
      </c>
      <c r="H21" s="4">
        <v>66</v>
      </c>
      <c r="I21" s="6">
        <v>110</v>
      </c>
      <c r="J21" s="6">
        <v>55</v>
      </c>
    </row>
    <row r="22" spans="2:10">
      <c r="B22" s="5">
        <v>4067979394055</v>
      </c>
      <c r="C22" s="4" t="s">
        <v>16</v>
      </c>
      <c r="D22" s="4" t="s">
        <v>13</v>
      </c>
      <c r="E22" s="4" t="s">
        <v>17</v>
      </c>
      <c r="F22" s="4" t="s">
        <v>15</v>
      </c>
      <c r="G22" s="4">
        <v>38</v>
      </c>
      <c r="H22" s="4">
        <v>2963</v>
      </c>
      <c r="I22" s="6">
        <v>110</v>
      </c>
      <c r="J22" s="6">
        <v>55</v>
      </c>
    </row>
    <row r="23" spans="2:10">
      <c r="B23" s="5">
        <v>4067979394062</v>
      </c>
      <c r="C23" s="4" t="s">
        <v>16</v>
      </c>
      <c r="D23" s="4" t="s">
        <v>13</v>
      </c>
      <c r="E23" s="4" t="s">
        <v>17</v>
      </c>
      <c r="F23" s="4" t="s">
        <v>15</v>
      </c>
      <c r="G23" s="4">
        <v>38.5</v>
      </c>
      <c r="H23" s="4">
        <v>25</v>
      </c>
      <c r="I23" s="6">
        <v>110</v>
      </c>
      <c r="J23" s="6">
        <v>55</v>
      </c>
    </row>
    <row r="24" spans="2:10">
      <c r="B24" s="5">
        <v>4067979394079</v>
      </c>
      <c r="C24" s="4" t="s">
        <v>16</v>
      </c>
      <c r="D24" s="4" t="s">
        <v>13</v>
      </c>
      <c r="E24" s="4" t="s">
        <v>17</v>
      </c>
      <c r="F24" s="4" t="s">
        <v>15</v>
      </c>
      <c r="G24" s="4">
        <v>39</v>
      </c>
      <c r="H24" s="4">
        <v>2368</v>
      </c>
      <c r="I24" s="6">
        <v>110</v>
      </c>
      <c r="J24" s="6">
        <v>55</v>
      </c>
    </row>
    <row r="25" spans="2:10">
      <c r="B25" s="5">
        <v>4067979394086</v>
      </c>
      <c r="C25" s="4" t="s">
        <v>16</v>
      </c>
      <c r="D25" s="4" t="s">
        <v>13</v>
      </c>
      <c r="E25" s="4" t="s">
        <v>17</v>
      </c>
      <c r="F25" s="4" t="s">
        <v>15</v>
      </c>
      <c r="G25" s="4">
        <v>40</v>
      </c>
      <c r="H25" s="4">
        <v>2257</v>
      </c>
      <c r="I25" s="6">
        <v>110</v>
      </c>
      <c r="J25" s="6">
        <v>55</v>
      </c>
    </row>
    <row r="26" spans="2:10">
      <c r="B26" s="5">
        <v>4067979394109</v>
      </c>
      <c r="C26" s="4" t="s">
        <v>16</v>
      </c>
      <c r="D26" s="4" t="s">
        <v>13</v>
      </c>
      <c r="E26" s="4" t="s">
        <v>17</v>
      </c>
      <c r="F26" s="4" t="s">
        <v>15</v>
      </c>
      <c r="G26" s="4">
        <v>41</v>
      </c>
      <c r="H26" s="4">
        <v>1872</v>
      </c>
      <c r="I26" s="6">
        <v>110</v>
      </c>
      <c r="J26" s="6">
        <v>55</v>
      </c>
    </row>
    <row r="27" spans="2:10">
      <c r="B27" s="5">
        <v>4067979394116</v>
      </c>
      <c r="C27" s="4" t="s">
        <v>16</v>
      </c>
      <c r="D27" s="4" t="s">
        <v>13</v>
      </c>
      <c r="E27" s="4" t="s">
        <v>17</v>
      </c>
      <c r="F27" s="4" t="s">
        <v>15</v>
      </c>
      <c r="G27" s="4">
        <v>42</v>
      </c>
      <c r="H27" s="4">
        <v>1251</v>
      </c>
      <c r="I27" s="6">
        <v>110</v>
      </c>
      <c r="J27" s="6">
        <v>55</v>
      </c>
    </row>
    <row r="28" spans="2:10">
      <c r="B28" s="5">
        <v>4067979394123</v>
      </c>
      <c r="C28" s="4" t="s">
        <v>16</v>
      </c>
      <c r="D28" s="4" t="s">
        <v>13</v>
      </c>
      <c r="E28" s="4" t="s">
        <v>17</v>
      </c>
      <c r="F28" s="4" t="s">
        <v>15</v>
      </c>
      <c r="G28" s="4">
        <v>42.5</v>
      </c>
      <c r="H28" s="4">
        <v>391</v>
      </c>
      <c r="I28" s="6">
        <v>110</v>
      </c>
      <c r="J28" s="6">
        <v>55</v>
      </c>
    </row>
    <row r="29" spans="2:10">
      <c r="B29" s="5">
        <v>4067979394130</v>
      </c>
      <c r="C29" s="4" t="s">
        <v>16</v>
      </c>
      <c r="D29" s="4" t="s">
        <v>13</v>
      </c>
      <c r="E29" s="4" t="s">
        <v>17</v>
      </c>
      <c r="F29" s="4" t="s">
        <v>15</v>
      </c>
      <c r="G29" s="4">
        <v>43</v>
      </c>
      <c r="H29" s="4">
        <v>1231</v>
      </c>
      <c r="I29" s="6">
        <v>110</v>
      </c>
      <c r="J29" s="6">
        <v>55</v>
      </c>
    </row>
    <row r="30" spans="2:10">
      <c r="B30" s="5">
        <v>4067979394147</v>
      </c>
      <c r="C30" s="4" t="s">
        <v>16</v>
      </c>
      <c r="D30" s="4" t="s">
        <v>13</v>
      </c>
      <c r="E30" s="4" t="s">
        <v>17</v>
      </c>
      <c r="F30" s="4" t="s">
        <v>15</v>
      </c>
      <c r="G30" s="4">
        <v>44</v>
      </c>
      <c r="H30" s="4">
        <v>1116</v>
      </c>
      <c r="I30" s="6">
        <v>110</v>
      </c>
      <c r="J30" s="6">
        <v>55</v>
      </c>
    </row>
    <row r="31" spans="2:10">
      <c r="B31" s="5">
        <v>4067982462918</v>
      </c>
      <c r="C31" s="4" t="s">
        <v>22</v>
      </c>
      <c r="D31" s="4" t="s">
        <v>13</v>
      </c>
      <c r="E31" s="4" t="s">
        <v>23</v>
      </c>
      <c r="F31" s="4" t="s">
        <v>15</v>
      </c>
      <c r="G31" s="4">
        <v>36</v>
      </c>
      <c r="H31" s="4">
        <v>828</v>
      </c>
      <c r="I31" s="6">
        <v>110</v>
      </c>
      <c r="J31" s="6">
        <v>55</v>
      </c>
    </row>
    <row r="32" spans="2:10">
      <c r="B32" s="5">
        <v>4067982462857</v>
      </c>
      <c r="C32" s="4" t="s">
        <v>22</v>
      </c>
      <c r="D32" s="4" t="s">
        <v>13</v>
      </c>
      <c r="E32" s="4" t="s">
        <v>23</v>
      </c>
      <c r="F32" s="4" t="s">
        <v>15</v>
      </c>
      <c r="G32" s="4">
        <v>37</v>
      </c>
      <c r="H32" s="4">
        <v>717</v>
      </c>
      <c r="I32" s="6">
        <v>110</v>
      </c>
      <c r="J32" s="6">
        <v>55</v>
      </c>
    </row>
    <row r="33" spans="2:10">
      <c r="B33" s="5">
        <v>4067982462864</v>
      </c>
      <c r="C33" s="4" t="s">
        <v>22</v>
      </c>
      <c r="D33" s="4" t="s">
        <v>13</v>
      </c>
      <c r="E33" s="4" t="s">
        <v>23</v>
      </c>
      <c r="F33" s="4" t="s">
        <v>15</v>
      </c>
      <c r="G33" s="4">
        <v>38</v>
      </c>
      <c r="H33" s="4">
        <v>1164</v>
      </c>
      <c r="I33" s="6">
        <v>110</v>
      </c>
      <c r="J33" s="6">
        <v>55</v>
      </c>
    </row>
    <row r="34" spans="2:10">
      <c r="B34" s="5">
        <v>4067982462871</v>
      </c>
      <c r="C34" s="4" t="s">
        <v>22</v>
      </c>
      <c r="D34" s="4" t="s">
        <v>13</v>
      </c>
      <c r="E34" s="4" t="s">
        <v>23</v>
      </c>
      <c r="F34" s="4" t="s">
        <v>15</v>
      </c>
      <c r="G34" s="4">
        <v>39</v>
      </c>
      <c r="H34" s="4">
        <v>889</v>
      </c>
      <c r="I34" s="6">
        <v>110</v>
      </c>
      <c r="J34" s="6">
        <v>55</v>
      </c>
    </row>
    <row r="35" spans="2:10">
      <c r="B35" s="5">
        <v>4067982462949</v>
      </c>
      <c r="C35" s="4" t="s">
        <v>22</v>
      </c>
      <c r="D35" s="4" t="s">
        <v>13</v>
      </c>
      <c r="E35" s="4" t="s">
        <v>23</v>
      </c>
      <c r="F35" s="4" t="s">
        <v>15</v>
      </c>
      <c r="G35" s="4">
        <v>40</v>
      </c>
      <c r="H35" s="4">
        <v>1290</v>
      </c>
      <c r="I35" s="6">
        <v>110</v>
      </c>
      <c r="J35" s="6">
        <v>55</v>
      </c>
    </row>
    <row r="36" spans="2:10">
      <c r="B36" s="5">
        <v>4067982462888</v>
      </c>
      <c r="C36" s="4" t="s">
        <v>22</v>
      </c>
      <c r="D36" s="4" t="s">
        <v>13</v>
      </c>
      <c r="E36" s="4" t="s">
        <v>23</v>
      </c>
      <c r="F36" s="4" t="s">
        <v>15</v>
      </c>
      <c r="G36" s="4">
        <v>40.5</v>
      </c>
      <c r="H36" s="4">
        <v>1</v>
      </c>
      <c r="I36" s="6">
        <v>110</v>
      </c>
      <c r="J36" s="6">
        <v>55</v>
      </c>
    </row>
    <row r="37" spans="2:10">
      <c r="B37" s="5">
        <v>4067982462956</v>
      </c>
      <c r="C37" s="4" t="s">
        <v>22</v>
      </c>
      <c r="D37" s="4" t="s">
        <v>13</v>
      </c>
      <c r="E37" s="4" t="s">
        <v>23</v>
      </c>
      <c r="F37" s="4" t="s">
        <v>15</v>
      </c>
      <c r="G37" s="4">
        <v>41</v>
      </c>
      <c r="H37" s="4">
        <v>850</v>
      </c>
      <c r="I37" s="6">
        <v>110</v>
      </c>
      <c r="J37" s="6">
        <v>55</v>
      </c>
    </row>
    <row r="38" spans="2:10">
      <c r="B38" s="5">
        <v>4067982462895</v>
      </c>
      <c r="C38" s="4" t="s">
        <v>22</v>
      </c>
      <c r="D38" s="4" t="s">
        <v>13</v>
      </c>
      <c r="E38" s="4" t="s">
        <v>23</v>
      </c>
      <c r="F38" s="4" t="s">
        <v>15</v>
      </c>
      <c r="G38" s="4">
        <v>42</v>
      </c>
      <c r="H38" s="4">
        <v>384</v>
      </c>
      <c r="I38" s="6">
        <v>110</v>
      </c>
      <c r="J38" s="6">
        <v>55</v>
      </c>
    </row>
    <row r="39" spans="2:10">
      <c r="B39" s="5">
        <v>4067982462963</v>
      </c>
      <c r="C39" s="4" t="s">
        <v>22</v>
      </c>
      <c r="D39" s="4" t="s">
        <v>13</v>
      </c>
      <c r="E39" s="4" t="s">
        <v>23</v>
      </c>
      <c r="F39" s="4" t="s">
        <v>15</v>
      </c>
      <c r="G39" s="4">
        <v>42.5</v>
      </c>
      <c r="H39" s="4">
        <v>65</v>
      </c>
      <c r="I39" s="6">
        <v>110</v>
      </c>
      <c r="J39" s="6">
        <v>55</v>
      </c>
    </row>
    <row r="40" spans="2:10">
      <c r="B40" s="5">
        <v>4067982462901</v>
      </c>
      <c r="C40" s="4" t="s">
        <v>22</v>
      </c>
      <c r="D40" s="4" t="s">
        <v>13</v>
      </c>
      <c r="E40" s="4" t="s">
        <v>23</v>
      </c>
      <c r="F40" s="4" t="s">
        <v>15</v>
      </c>
      <c r="G40" s="4">
        <v>43</v>
      </c>
      <c r="H40" s="4">
        <v>274</v>
      </c>
      <c r="I40" s="6">
        <v>110</v>
      </c>
      <c r="J40" s="6">
        <v>55</v>
      </c>
    </row>
    <row r="41" spans="2:10">
      <c r="B41" s="5">
        <v>4067982462796</v>
      </c>
      <c r="C41" s="4" t="s">
        <v>22</v>
      </c>
      <c r="D41" s="4" t="s">
        <v>13</v>
      </c>
      <c r="E41" s="4" t="s">
        <v>23</v>
      </c>
      <c r="F41" s="4" t="s">
        <v>15</v>
      </c>
      <c r="G41" s="4">
        <v>44</v>
      </c>
      <c r="H41" s="4">
        <v>49</v>
      </c>
      <c r="I41" s="6">
        <v>110</v>
      </c>
      <c r="J41" s="6">
        <v>55</v>
      </c>
    </row>
    <row r="42" spans="2:10">
      <c r="B42" s="5">
        <v>4067983280214</v>
      </c>
      <c r="C42" s="4" t="s">
        <v>20</v>
      </c>
      <c r="D42" s="4" t="s">
        <v>13</v>
      </c>
      <c r="E42" s="4" t="s">
        <v>21</v>
      </c>
      <c r="F42" s="4" t="s">
        <v>15</v>
      </c>
      <c r="G42" s="4">
        <v>45</v>
      </c>
      <c r="H42" s="4">
        <v>149</v>
      </c>
      <c r="I42" s="6">
        <v>110</v>
      </c>
      <c r="J42" s="6">
        <v>55</v>
      </c>
    </row>
    <row r="43" spans="2:10">
      <c r="B43" s="5">
        <v>4067983280184</v>
      </c>
      <c r="C43" s="4" t="s">
        <v>20</v>
      </c>
      <c r="D43" s="4" t="s">
        <v>13</v>
      </c>
      <c r="E43" s="4" t="s">
        <v>21</v>
      </c>
      <c r="F43" s="4" t="s">
        <v>15</v>
      </c>
      <c r="G43" s="4">
        <v>46</v>
      </c>
      <c r="H43" s="4">
        <v>88</v>
      </c>
      <c r="I43" s="6">
        <v>110</v>
      </c>
      <c r="J43" s="6">
        <v>55</v>
      </c>
    </row>
    <row r="44" spans="2:10">
      <c r="B44" s="5">
        <v>4067983280191</v>
      </c>
      <c r="C44" s="4" t="s">
        <v>20</v>
      </c>
      <c r="D44" s="4" t="s">
        <v>13</v>
      </c>
      <c r="E44" s="4" t="s">
        <v>21</v>
      </c>
      <c r="F44" s="4" t="s">
        <v>15</v>
      </c>
      <c r="G44" s="4">
        <v>47</v>
      </c>
      <c r="H44" s="4">
        <v>42</v>
      </c>
      <c r="I44" s="6">
        <v>110</v>
      </c>
      <c r="J44" s="6">
        <v>55</v>
      </c>
    </row>
    <row r="45" spans="2:10">
      <c r="B45" s="5">
        <v>4067983280290</v>
      </c>
      <c r="C45" s="4" t="s">
        <v>20</v>
      </c>
      <c r="D45" s="4" t="s">
        <v>13</v>
      </c>
      <c r="E45" s="4" t="s">
        <v>21</v>
      </c>
      <c r="F45" s="4" t="s">
        <v>15</v>
      </c>
      <c r="G45" s="4">
        <v>36</v>
      </c>
      <c r="H45" s="4">
        <v>607</v>
      </c>
      <c r="I45" s="6">
        <v>110</v>
      </c>
      <c r="J45" s="6">
        <v>55</v>
      </c>
    </row>
    <row r="46" spans="2:10">
      <c r="B46" s="5">
        <v>4067983280238</v>
      </c>
      <c r="C46" s="4" t="s">
        <v>20</v>
      </c>
      <c r="D46" s="4" t="s">
        <v>13</v>
      </c>
      <c r="E46" s="4" t="s">
        <v>21</v>
      </c>
      <c r="F46" s="4" t="s">
        <v>15</v>
      </c>
      <c r="G46" s="4">
        <v>37</v>
      </c>
      <c r="H46" s="4">
        <v>976</v>
      </c>
      <c r="I46" s="6">
        <v>110</v>
      </c>
      <c r="J46" s="6">
        <v>55</v>
      </c>
    </row>
    <row r="47" spans="2:10">
      <c r="B47" s="5">
        <v>4067983280306</v>
      </c>
      <c r="C47" s="4" t="s">
        <v>20</v>
      </c>
      <c r="D47" s="4" t="s">
        <v>13</v>
      </c>
      <c r="E47" s="4" t="s">
        <v>21</v>
      </c>
      <c r="F47" s="4" t="s">
        <v>15</v>
      </c>
      <c r="G47" s="4">
        <v>37.5</v>
      </c>
      <c r="H47" s="4">
        <v>152</v>
      </c>
      <c r="I47" s="6">
        <v>110</v>
      </c>
      <c r="J47" s="6">
        <v>55</v>
      </c>
    </row>
    <row r="48" spans="2:10">
      <c r="B48" s="5">
        <v>4067983280245</v>
      </c>
      <c r="C48" s="4" t="s">
        <v>20</v>
      </c>
      <c r="D48" s="4" t="s">
        <v>13</v>
      </c>
      <c r="E48" s="4" t="s">
        <v>21</v>
      </c>
      <c r="F48" s="4" t="s">
        <v>15</v>
      </c>
      <c r="G48" s="4">
        <v>38</v>
      </c>
      <c r="H48" s="4">
        <v>1662</v>
      </c>
      <c r="I48" s="6">
        <v>110</v>
      </c>
      <c r="J48" s="6">
        <v>55</v>
      </c>
    </row>
    <row r="49" spans="2:10">
      <c r="B49" s="5">
        <v>4067983280313</v>
      </c>
      <c r="C49" s="4" t="s">
        <v>20</v>
      </c>
      <c r="D49" s="4" t="s">
        <v>13</v>
      </c>
      <c r="E49" s="4" t="s">
        <v>21</v>
      </c>
      <c r="F49" s="4" t="s">
        <v>15</v>
      </c>
      <c r="G49" s="4">
        <v>38.5</v>
      </c>
      <c r="H49" s="4">
        <v>146</v>
      </c>
      <c r="I49" s="6">
        <v>110</v>
      </c>
      <c r="J49" s="6">
        <v>55</v>
      </c>
    </row>
    <row r="50" spans="2:10">
      <c r="B50" s="5">
        <v>4067983280252</v>
      </c>
      <c r="C50" s="4" t="s">
        <v>20</v>
      </c>
      <c r="D50" s="4" t="s">
        <v>13</v>
      </c>
      <c r="E50" s="4" t="s">
        <v>21</v>
      </c>
      <c r="F50" s="4" t="s">
        <v>15</v>
      </c>
      <c r="G50" s="4">
        <v>39</v>
      </c>
      <c r="H50" s="4">
        <v>1265</v>
      </c>
      <c r="I50" s="6">
        <v>110</v>
      </c>
      <c r="J50" s="6">
        <v>55</v>
      </c>
    </row>
    <row r="51" spans="2:10">
      <c r="B51" s="5">
        <v>4067983280320</v>
      </c>
      <c r="C51" s="4" t="s">
        <v>20</v>
      </c>
      <c r="D51" s="4" t="s">
        <v>13</v>
      </c>
      <c r="E51" s="4" t="s">
        <v>21</v>
      </c>
      <c r="F51" s="4" t="s">
        <v>15</v>
      </c>
      <c r="G51" s="4">
        <v>40</v>
      </c>
      <c r="H51" s="4">
        <v>900</v>
      </c>
      <c r="I51" s="6">
        <v>110</v>
      </c>
      <c r="J51" s="6">
        <v>55</v>
      </c>
    </row>
    <row r="52" spans="2:10">
      <c r="B52" s="5">
        <v>4067983280337</v>
      </c>
      <c r="C52" s="4" t="s">
        <v>20</v>
      </c>
      <c r="D52" s="4" t="s">
        <v>13</v>
      </c>
      <c r="E52" s="4" t="s">
        <v>21</v>
      </c>
      <c r="F52" s="4" t="s">
        <v>15</v>
      </c>
      <c r="G52" s="4">
        <v>41</v>
      </c>
      <c r="H52" s="4">
        <v>520</v>
      </c>
      <c r="I52" s="6">
        <v>110</v>
      </c>
      <c r="J52" s="6">
        <v>55</v>
      </c>
    </row>
    <row r="53" spans="2:10">
      <c r="B53" s="5">
        <v>4067983280276</v>
      </c>
      <c r="C53" s="4" t="s">
        <v>20</v>
      </c>
      <c r="D53" s="4" t="s">
        <v>13</v>
      </c>
      <c r="E53" s="4" t="s">
        <v>21</v>
      </c>
      <c r="F53" s="4" t="s">
        <v>15</v>
      </c>
      <c r="G53" s="4">
        <v>42</v>
      </c>
      <c r="H53" s="4">
        <v>502</v>
      </c>
      <c r="I53" s="6">
        <v>110</v>
      </c>
      <c r="J53" s="6">
        <v>55</v>
      </c>
    </row>
    <row r="54" spans="2:10">
      <c r="B54" s="5">
        <v>4067983280344</v>
      </c>
      <c r="C54" s="4" t="s">
        <v>20</v>
      </c>
      <c r="D54" s="4" t="s">
        <v>13</v>
      </c>
      <c r="E54" s="4" t="s">
        <v>21</v>
      </c>
      <c r="F54" s="4" t="s">
        <v>15</v>
      </c>
      <c r="G54" s="4">
        <v>42.5</v>
      </c>
      <c r="H54" s="4">
        <v>137</v>
      </c>
      <c r="I54" s="6">
        <v>110</v>
      </c>
      <c r="J54" s="6">
        <v>55</v>
      </c>
    </row>
    <row r="55" spans="2:10">
      <c r="B55" s="5">
        <v>4067983280283</v>
      </c>
      <c r="C55" s="4" t="s">
        <v>20</v>
      </c>
      <c r="D55" s="4" t="s">
        <v>13</v>
      </c>
      <c r="E55" s="4" t="s">
        <v>21</v>
      </c>
      <c r="F55" s="4" t="s">
        <v>15</v>
      </c>
      <c r="G55" s="4">
        <v>43</v>
      </c>
      <c r="H55" s="4">
        <v>419</v>
      </c>
      <c r="I55" s="6">
        <v>110</v>
      </c>
      <c r="J55" s="6">
        <v>55</v>
      </c>
    </row>
    <row r="56" spans="2:10">
      <c r="B56" s="5">
        <v>4067983280177</v>
      </c>
      <c r="C56" s="4" t="s">
        <v>20</v>
      </c>
      <c r="D56" s="4" t="s">
        <v>13</v>
      </c>
      <c r="E56" s="4" t="s">
        <v>21</v>
      </c>
      <c r="F56" s="4" t="s">
        <v>15</v>
      </c>
      <c r="G56" s="4">
        <v>44</v>
      </c>
      <c r="H56" s="4">
        <v>322</v>
      </c>
      <c r="I56" s="6">
        <v>110</v>
      </c>
      <c r="J56" s="6">
        <v>55</v>
      </c>
    </row>
    <row r="57" spans="2:10">
      <c r="B57" s="5">
        <v>4067983282041</v>
      </c>
      <c r="C57" s="4" t="s">
        <v>34</v>
      </c>
      <c r="D57" s="4" t="s">
        <v>13</v>
      </c>
      <c r="E57" s="4" t="s">
        <v>33</v>
      </c>
      <c r="F57" s="4" t="s">
        <v>15</v>
      </c>
      <c r="G57" s="4">
        <v>45</v>
      </c>
      <c r="H57" s="4">
        <v>2</v>
      </c>
      <c r="I57" s="6">
        <v>110</v>
      </c>
      <c r="J57" s="6">
        <v>55</v>
      </c>
    </row>
    <row r="58" spans="2:10">
      <c r="B58" s="5">
        <v>4067983282126</v>
      </c>
      <c r="C58" s="4" t="s">
        <v>34</v>
      </c>
      <c r="D58" s="4" t="s">
        <v>13</v>
      </c>
      <c r="E58" s="4" t="s">
        <v>33</v>
      </c>
      <c r="F58" s="4" t="s">
        <v>15</v>
      </c>
      <c r="G58" s="4">
        <v>36</v>
      </c>
      <c r="H58" s="4">
        <v>14</v>
      </c>
      <c r="I58" s="6">
        <v>110</v>
      </c>
      <c r="J58" s="6">
        <v>55</v>
      </c>
    </row>
    <row r="59" spans="2:10">
      <c r="B59" s="5">
        <v>4067983282065</v>
      </c>
      <c r="C59" s="4" t="s">
        <v>34</v>
      </c>
      <c r="D59" s="4" t="s">
        <v>13</v>
      </c>
      <c r="E59" s="4" t="s">
        <v>33</v>
      </c>
      <c r="F59" s="4" t="s">
        <v>15</v>
      </c>
      <c r="G59" s="4">
        <v>37</v>
      </c>
      <c r="H59" s="4">
        <v>11</v>
      </c>
      <c r="I59" s="6">
        <v>110</v>
      </c>
      <c r="J59" s="6">
        <v>55</v>
      </c>
    </row>
    <row r="60" spans="2:10">
      <c r="B60" s="5">
        <v>4067983282133</v>
      </c>
      <c r="C60" s="4" t="s">
        <v>34</v>
      </c>
      <c r="D60" s="4" t="s">
        <v>13</v>
      </c>
      <c r="E60" s="4" t="s">
        <v>33</v>
      </c>
      <c r="F60" s="4" t="s">
        <v>15</v>
      </c>
      <c r="G60" s="4">
        <v>37.5</v>
      </c>
      <c r="H60" s="4">
        <v>6</v>
      </c>
      <c r="I60" s="6">
        <v>110</v>
      </c>
      <c r="J60" s="6">
        <v>55</v>
      </c>
    </row>
    <row r="61" spans="2:10">
      <c r="B61" s="5">
        <v>4067983282072</v>
      </c>
      <c r="C61" s="4" t="s">
        <v>34</v>
      </c>
      <c r="D61" s="4" t="s">
        <v>13</v>
      </c>
      <c r="E61" s="4" t="s">
        <v>33</v>
      </c>
      <c r="F61" s="4" t="s">
        <v>15</v>
      </c>
      <c r="G61" s="4">
        <v>38</v>
      </c>
      <c r="H61" s="4">
        <v>7</v>
      </c>
      <c r="I61" s="6">
        <v>110</v>
      </c>
      <c r="J61" s="6">
        <v>55</v>
      </c>
    </row>
    <row r="62" spans="2:10">
      <c r="B62" s="5">
        <v>4067983282089</v>
      </c>
      <c r="C62" s="4" t="s">
        <v>34</v>
      </c>
      <c r="D62" s="4" t="s">
        <v>13</v>
      </c>
      <c r="E62" s="4" t="s">
        <v>33</v>
      </c>
      <c r="F62" s="4" t="s">
        <v>15</v>
      </c>
      <c r="G62" s="4">
        <v>39</v>
      </c>
      <c r="H62" s="4">
        <v>7</v>
      </c>
      <c r="I62" s="6">
        <v>110</v>
      </c>
      <c r="J62" s="6">
        <v>55</v>
      </c>
    </row>
    <row r="63" spans="2:10">
      <c r="B63" s="5">
        <v>4067983282157</v>
      </c>
      <c r="C63" s="4" t="s">
        <v>34</v>
      </c>
      <c r="D63" s="4" t="s">
        <v>13</v>
      </c>
      <c r="E63" s="4" t="s">
        <v>33</v>
      </c>
      <c r="F63" s="4" t="s">
        <v>15</v>
      </c>
      <c r="G63" s="4">
        <v>40</v>
      </c>
      <c r="H63" s="4">
        <v>30</v>
      </c>
      <c r="I63" s="6">
        <v>110</v>
      </c>
      <c r="J63" s="6">
        <v>55</v>
      </c>
    </row>
    <row r="64" spans="2:10">
      <c r="B64" s="5">
        <v>4067983282164</v>
      </c>
      <c r="C64" s="4" t="s">
        <v>34</v>
      </c>
      <c r="D64" s="4" t="s">
        <v>13</v>
      </c>
      <c r="E64" s="4" t="s">
        <v>33</v>
      </c>
      <c r="F64" s="4" t="s">
        <v>15</v>
      </c>
      <c r="G64" s="4">
        <v>41</v>
      </c>
      <c r="H64" s="4">
        <v>40</v>
      </c>
      <c r="I64" s="6">
        <v>110</v>
      </c>
      <c r="J64" s="6">
        <v>55</v>
      </c>
    </row>
    <row r="65" spans="2:10">
      <c r="B65" s="5">
        <v>4067983282102</v>
      </c>
      <c r="C65" s="4" t="s">
        <v>34</v>
      </c>
      <c r="D65" s="4" t="s">
        <v>13</v>
      </c>
      <c r="E65" s="4" t="s">
        <v>33</v>
      </c>
      <c r="F65" s="4" t="s">
        <v>15</v>
      </c>
      <c r="G65" s="4">
        <v>42</v>
      </c>
      <c r="H65" s="4">
        <v>31</v>
      </c>
      <c r="I65" s="6">
        <v>110</v>
      </c>
      <c r="J65" s="6">
        <v>55</v>
      </c>
    </row>
    <row r="66" spans="2:10">
      <c r="B66" s="5">
        <v>4067983282171</v>
      </c>
      <c r="C66" s="4" t="s">
        <v>34</v>
      </c>
      <c r="D66" s="4" t="s">
        <v>13</v>
      </c>
      <c r="E66" s="4" t="s">
        <v>33</v>
      </c>
      <c r="F66" s="4" t="s">
        <v>15</v>
      </c>
      <c r="G66" s="4">
        <v>42.5</v>
      </c>
      <c r="H66" s="4">
        <v>2</v>
      </c>
      <c r="I66" s="6">
        <v>110</v>
      </c>
      <c r="J66" s="6">
        <v>55</v>
      </c>
    </row>
    <row r="67" spans="2:10">
      <c r="B67" s="5">
        <v>4067983282119</v>
      </c>
      <c r="C67" s="4" t="s">
        <v>34</v>
      </c>
      <c r="D67" s="4" t="s">
        <v>13</v>
      </c>
      <c r="E67" s="4" t="s">
        <v>33</v>
      </c>
      <c r="F67" s="4" t="s">
        <v>15</v>
      </c>
      <c r="G67" s="4">
        <v>43</v>
      </c>
      <c r="H67" s="4">
        <v>31</v>
      </c>
      <c r="I67" s="6">
        <v>110</v>
      </c>
      <c r="J67" s="6">
        <v>55</v>
      </c>
    </row>
    <row r="68" spans="2:10">
      <c r="B68" s="5">
        <v>4067983282003</v>
      </c>
      <c r="C68" s="4" t="s">
        <v>34</v>
      </c>
      <c r="D68" s="4" t="s">
        <v>13</v>
      </c>
      <c r="E68" s="4" t="s">
        <v>33</v>
      </c>
      <c r="F68" s="4" t="s">
        <v>15</v>
      </c>
      <c r="G68" s="4">
        <v>44</v>
      </c>
      <c r="H68" s="4">
        <v>11</v>
      </c>
      <c r="I68" s="6">
        <v>110</v>
      </c>
      <c r="J68" s="6">
        <v>55</v>
      </c>
    </row>
    <row r="69" spans="2:10">
      <c r="B69" s="5">
        <v>4067982462673</v>
      </c>
      <c r="C69" s="4" t="s">
        <v>28</v>
      </c>
      <c r="D69" s="4" t="s">
        <v>13</v>
      </c>
      <c r="E69" s="4" t="s">
        <v>14</v>
      </c>
      <c r="F69" s="4" t="s">
        <v>15</v>
      </c>
      <c r="G69" s="4">
        <v>38</v>
      </c>
      <c r="H69" s="4">
        <v>566</v>
      </c>
      <c r="I69" s="6">
        <v>110</v>
      </c>
      <c r="J69" s="6">
        <v>55</v>
      </c>
    </row>
    <row r="70" spans="2:10">
      <c r="B70" s="5">
        <v>4067982462741</v>
      </c>
      <c r="C70" s="4" t="s">
        <v>28</v>
      </c>
      <c r="D70" s="4" t="s">
        <v>13</v>
      </c>
      <c r="E70" s="4" t="s">
        <v>14</v>
      </c>
      <c r="F70" s="4" t="s">
        <v>15</v>
      </c>
      <c r="G70" s="4">
        <v>38.5</v>
      </c>
      <c r="H70" s="4">
        <v>165</v>
      </c>
      <c r="I70" s="6">
        <v>110</v>
      </c>
      <c r="J70" s="6">
        <v>55</v>
      </c>
    </row>
    <row r="71" spans="2:10">
      <c r="B71" s="5">
        <v>4067982462680</v>
      </c>
      <c r="C71" s="4" t="s">
        <v>28</v>
      </c>
      <c r="D71" s="4" t="s">
        <v>13</v>
      </c>
      <c r="E71" s="4" t="s">
        <v>14</v>
      </c>
      <c r="F71" s="4" t="s">
        <v>15</v>
      </c>
      <c r="G71" s="4">
        <v>39</v>
      </c>
      <c r="H71" s="4">
        <v>529</v>
      </c>
      <c r="I71" s="6">
        <v>110</v>
      </c>
      <c r="J71" s="6">
        <v>55</v>
      </c>
    </row>
    <row r="72" spans="2:10">
      <c r="B72" s="5">
        <v>4067982462758</v>
      </c>
      <c r="C72" s="4" t="s">
        <v>28</v>
      </c>
      <c r="D72" s="4" t="s">
        <v>13</v>
      </c>
      <c r="E72" s="4" t="s">
        <v>14</v>
      </c>
      <c r="F72" s="4" t="s">
        <v>15</v>
      </c>
      <c r="G72" s="4">
        <v>40</v>
      </c>
      <c r="H72" s="4">
        <v>340</v>
      </c>
      <c r="I72" s="6">
        <v>110</v>
      </c>
      <c r="J72" s="6">
        <v>55</v>
      </c>
    </row>
    <row r="73" spans="2:10">
      <c r="B73" s="5">
        <v>4067982462765</v>
      </c>
      <c r="C73" s="4" t="s">
        <v>28</v>
      </c>
      <c r="D73" s="4" t="s">
        <v>13</v>
      </c>
      <c r="E73" s="4" t="s">
        <v>14</v>
      </c>
      <c r="F73" s="4" t="s">
        <v>15</v>
      </c>
      <c r="G73" s="4">
        <v>41</v>
      </c>
      <c r="H73" s="4">
        <v>283</v>
      </c>
      <c r="I73" s="6">
        <v>110</v>
      </c>
      <c r="J73" s="6">
        <v>55</v>
      </c>
    </row>
    <row r="74" spans="2:10">
      <c r="B74" s="5">
        <v>4067982462703</v>
      </c>
      <c r="C74" s="4" t="s">
        <v>28</v>
      </c>
      <c r="D74" s="4" t="s">
        <v>13</v>
      </c>
      <c r="E74" s="4" t="s">
        <v>14</v>
      </c>
      <c r="F74" s="4" t="s">
        <v>15</v>
      </c>
      <c r="G74" s="4">
        <v>42</v>
      </c>
      <c r="H74" s="4">
        <v>82</v>
      </c>
      <c r="I74" s="6">
        <v>110</v>
      </c>
      <c r="J74" s="6">
        <v>55</v>
      </c>
    </row>
    <row r="75" spans="2:10">
      <c r="B75" s="5">
        <v>4067983279591</v>
      </c>
      <c r="C75" s="4" t="s">
        <v>18</v>
      </c>
      <c r="D75" s="4" t="s">
        <v>13</v>
      </c>
      <c r="E75" s="4" t="s">
        <v>19</v>
      </c>
      <c r="F75" s="4" t="s">
        <v>15</v>
      </c>
      <c r="G75" s="4">
        <v>44.5</v>
      </c>
      <c r="H75" s="4">
        <v>37</v>
      </c>
      <c r="I75" s="6">
        <v>110</v>
      </c>
      <c r="J75" s="6">
        <v>55</v>
      </c>
    </row>
    <row r="76" spans="2:10">
      <c r="B76" s="5">
        <v>4067983279454</v>
      </c>
      <c r="C76" s="4" t="s">
        <v>18</v>
      </c>
      <c r="D76" s="4" t="s">
        <v>13</v>
      </c>
      <c r="E76" s="4" t="s">
        <v>19</v>
      </c>
      <c r="F76" s="4" t="s">
        <v>15</v>
      </c>
      <c r="G76" s="4">
        <v>45</v>
      </c>
      <c r="H76" s="4">
        <v>166</v>
      </c>
      <c r="I76" s="6">
        <v>110</v>
      </c>
      <c r="J76" s="6">
        <v>55</v>
      </c>
    </row>
    <row r="77" spans="2:10">
      <c r="B77" s="5">
        <v>4067983279423</v>
      </c>
      <c r="C77" s="4" t="s">
        <v>18</v>
      </c>
      <c r="D77" s="4" t="s">
        <v>13</v>
      </c>
      <c r="E77" s="4" t="s">
        <v>19</v>
      </c>
      <c r="F77" s="4" t="s">
        <v>15</v>
      </c>
      <c r="G77" s="4">
        <v>46</v>
      </c>
      <c r="H77" s="4">
        <v>175</v>
      </c>
      <c r="I77" s="6">
        <v>110</v>
      </c>
      <c r="J77" s="6">
        <v>55</v>
      </c>
    </row>
    <row r="78" spans="2:10">
      <c r="B78" s="5">
        <v>4067983279430</v>
      </c>
      <c r="C78" s="4" t="s">
        <v>18</v>
      </c>
      <c r="D78" s="4" t="s">
        <v>13</v>
      </c>
      <c r="E78" s="4" t="s">
        <v>19</v>
      </c>
      <c r="F78" s="4" t="s">
        <v>15</v>
      </c>
      <c r="G78" s="4">
        <v>47</v>
      </c>
      <c r="H78" s="4">
        <v>92</v>
      </c>
      <c r="I78" s="6">
        <v>110</v>
      </c>
      <c r="J78" s="6">
        <v>55</v>
      </c>
    </row>
    <row r="79" spans="2:10">
      <c r="B79" s="5">
        <v>4067983279539</v>
      </c>
      <c r="C79" s="4" t="s">
        <v>18</v>
      </c>
      <c r="D79" s="4" t="s">
        <v>13</v>
      </c>
      <c r="E79" s="4" t="s">
        <v>19</v>
      </c>
      <c r="F79" s="4" t="s">
        <v>15</v>
      </c>
      <c r="G79" s="4">
        <v>36</v>
      </c>
      <c r="H79" s="4">
        <v>803</v>
      </c>
      <c r="I79" s="6">
        <v>110</v>
      </c>
      <c r="J79" s="6">
        <v>55</v>
      </c>
    </row>
    <row r="80" spans="2:10">
      <c r="B80" s="5">
        <v>4067983279478</v>
      </c>
      <c r="C80" s="4" t="s">
        <v>18</v>
      </c>
      <c r="D80" s="4" t="s">
        <v>13</v>
      </c>
      <c r="E80" s="4" t="s">
        <v>19</v>
      </c>
      <c r="F80" s="4" t="s">
        <v>15</v>
      </c>
      <c r="G80" s="4">
        <v>37</v>
      </c>
      <c r="H80" s="4">
        <v>1173</v>
      </c>
      <c r="I80" s="6">
        <v>110</v>
      </c>
      <c r="J80" s="6">
        <v>55</v>
      </c>
    </row>
    <row r="81" spans="2:10">
      <c r="B81" s="5">
        <v>4067983279546</v>
      </c>
      <c r="C81" s="4" t="s">
        <v>18</v>
      </c>
      <c r="D81" s="4" t="s">
        <v>13</v>
      </c>
      <c r="E81" s="4" t="s">
        <v>19</v>
      </c>
      <c r="F81" s="4" t="s">
        <v>15</v>
      </c>
      <c r="G81" s="4">
        <v>37.5</v>
      </c>
      <c r="H81" s="4">
        <v>204</v>
      </c>
      <c r="I81" s="6">
        <v>110</v>
      </c>
      <c r="J81" s="6">
        <v>55</v>
      </c>
    </row>
    <row r="82" spans="2:10">
      <c r="B82" s="5">
        <v>4067983279485</v>
      </c>
      <c r="C82" s="4" t="s">
        <v>18</v>
      </c>
      <c r="D82" s="4" t="s">
        <v>13</v>
      </c>
      <c r="E82" s="4" t="s">
        <v>19</v>
      </c>
      <c r="F82" s="4" t="s">
        <v>15</v>
      </c>
      <c r="G82" s="4">
        <v>38</v>
      </c>
      <c r="H82" s="4">
        <v>1963</v>
      </c>
      <c r="I82" s="6">
        <v>110</v>
      </c>
      <c r="J82" s="6">
        <v>55</v>
      </c>
    </row>
    <row r="83" spans="2:10">
      <c r="B83" s="5">
        <v>4067983279553</v>
      </c>
      <c r="C83" s="4" t="s">
        <v>18</v>
      </c>
      <c r="D83" s="4" t="s">
        <v>13</v>
      </c>
      <c r="E83" s="4" t="s">
        <v>19</v>
      </c>
      <c r="F83" s="4" t="s">
        <v>15</v>
      </c>
      <c r="G83" s="4">
        <v>38.5</v>
      </c>
      <c r="H83" s="4">
        <v>194</v>
      </c>
      <c r="I83" s="6">
        <v>110</v>
      </c>
      <c r="J83" s="6">
        <v>55</v>
      </c>
    </row>
    <row r="84" spans="2:10">
      <c r="B84" s="5">
        <v>4067983279492</v>
      </c>
      <c r="C84" s="4" t="s">
        <v>18</v>
      </c>
      <c r="D84" s="4" t="s">
        <v>13</v>
      </c>
      <c r="E84" s="4" t="s">
        <v>19</v>
      </c>
      <c r="F84" s="4" t="s">
        <v>15</v>
      </c>
      <c r="G84" s="4">
        <v>39</v>
      </c>
      <c r="H84" s="4">
        <v>1513</v>
      </c>
      <c r="I84" s="6">
        <v>110</v>
      </c>
      <c r="J84" s="6">
        <v>55</v>
      </c>
    </row>
    <row r="85" spans="2:10">
      <c r="B85" s="5">
        <v>4067983279560</v>
      </c>
      <c r="C85" s="4" t="s">
        <v>18</v>
      </c>
      <c r="D85" s="4" t="s">
        <v>13</v>
      </c>
      <c r="E85" s="4" t="s">
        <v>19</v>
      </c>
      <c r="F85" s="4" t="s">
        <v>15</v>
      </c>
      <c r="G85" s="4">
        <v>40</v>
      </c>
      <c r="H85" s="4">
        <v>1217</v>
      </c>
      <c r="I85" s="6">
        <v>110</v>
      </c>
      <c r="J85" s="6">
        <v>55</v>
      </c>
    </row>
    <row r="86" spans="2:10">
      <c r="B86" s="5">
        <v>4067983279508</v>
      </c>
      <c r="C86" s="4" t="s">
        <v>18</v>
      </c>
      <c r="D86" s="4" t="s">
        <v>13</v>
      </c>
      <c r="E86" s="4" t="s">
        <v>19</v>
      </c>
      <c r="F86" s="4" t="s">
        <v>15</v>
      </c>
      <c r="G86" s="4">
        <v>40.5</v>
      </c>
      <c r="H86" s="4">
        <v>42</v>
      </c>
      <c r="I86" s="6">
        <v>110</v>
      </c>
      <c r="J86" s="6">
        <v>55</v>
      </c>
    </row>
    <row r="87" spans="2:10">
      <c r="B87" s="5">
        <v>4067983279577</v>
      </c>
      <c r="C87" s="4" t="s">
        <v>18</v>
      </c>
      <c r="D87" s="4" t="s">
        <v>13</v>
      </c>
      <c r="E87" s="4" t="s">
        <v>19</v>
      </c>
      <c r="F87" s="4" t="s">
        <v>15</v>
      </c>
      <c r="G87" s="4">
        <v>41</v>
      </c>
      <c r="H87" s="4">
        <v>948</v>
      </c>
      <c r="I87" s="6">
        <v>110</v>
      </c>
      <c r="J87" s="6">
        <v>55</v>
      </c>
    </row>
    <row r="88" spans="2:10">
      <c r="B88" s="5">
        <v>4067983279515</v>
      </c>
      <c r="C88" s="4" t="s">
        <v>18</v>
      </c>
      <c r="D88" s="4" t="s">
        <v>13</v>
      </c>
      <c r="E88" s="4" t="s">
        <v>19</v>
      </c>
      <c r="F88" s="4" t="s">
        <v>15</v>
      </c>
      <c r="G88" s="4">
        <v>42</v>
      </c>
      <c r="H88" s="4">
        <v>768</v>
      </c>
      <c r="I88" s="6">
        <v>110</v>
      </c>
      <c r="J88" s="6">
        <v>55</v>
      </c>
    </row>
    <row r="89" spans="2:10">
      <c r="B89" s="5">
        <v>4067983279584</v>
      </c>
      <c r="C89" s="4" t="s">
        <v>18</v>
      </c>
      <c r="D89" s="4" t="s">
        <v>13</v>
      </c>
      <c r="E89" s="4" t="s">
        <v>19</v>
      </c>
      <c r="F89" s="4" t="s">
        <v>15</v>
      </c>
      <c r="G89" s="4">
        <v>42.5</v>
      </c>
      <c r="H89" s="4">
        <v>168</v>
      </c>
      <c r="I89" s="6">
        <v>110</v>
      </c>
      <c r="J89" s="6">
        <v>55</v>
      </c>
    </row>
    <row r="90" spans="2:10">
      <c r="B90" s="5">
        <v>4067983279522</v>
      </c>
      <c r="C90" s="4" t="s">
        <v>18</v>
      </c>
      <c r="D90" s="4" t="s">
        <v>13</v>
      </c>
      <c r="E90" s="4" t="s">
        <v>19</v>
      </c>
      <c r="F90" s="4" t="s">
        <v>15</v>
      </c>
      <c r="G90" s="4">
        <v>43</v>
      </c>
      <c r="H90" s="4">
        <v>765</v>
      </c>
      <c r="I90" s="6">
        <v>110</v>
      </c>
      <c r="J90" s="6">
        <v>55</v>
      </c>
    </row>
    <row r="91" spans="2:10">
      <c r="B91" s="5">
        <v>4067983279416</v>
      </c>
      <c r="C91" s="4" t="s">
        <v>18</v>
      </c>
      <c r="D91" s="4" t="s">
        <v>13</v>
      </c>
      <c r="E91" s="4" t="s">
        <v>19</v>
      </c>
      <c r="F91" s="4" t="s">
        <v>15</v>
      </c>
      <c r="G91" s="4">
        <v>44</v>
      </c>
      <c r="H91" s="4">
        <v>544</v>
      </c>
      <c r="I91" s="6">
        <v>110</v>
      </c>
      <c r="J91" s="6">
        <v>55</v>
      </c>
    </row>
    <row r="92" spans="2:10">
      <c r="B92" s="5">
        <v>4067983184284</v>
      </c>
      <c r="C92" s="4" t="s">
        <v>24</v>
      </c>
      <c r="D92" s="4" t="s">
        <v>13</v>
      </c>
      <c r="E92" s="4" t="s">
        <v>25</v>
      </c>
      <c r="F92" s="4" t="s">
        <v>15</v>
      </c>
      <c r="G92" s="4">
        <v>45</v>
      </c>
      <c r="H92" s="4">
        <v>217</v>
      </c>
      <c r="I92" s="6">
        <v>110</v>
      </c>
      <c r="J92" s="6">
        <v>55</v>
      </c>
    </row>
    <row r="93" spans="2:10">
      <c r="B93" s="5">
        <v>4067983184253</v>
      </c>
      <c r="C93" s="4" t="s">
        <v>24</v>
      </c>
      <c r="D93" s="4" t="s">
        <v>13</v>
      </c>
      <c r="E93" s="4" t="s">
        <v>25</v>
      </c>
      <c r="F93" s="4" t="s">
        <v>15</v>
      </c>
      <c r="G93" s="4">
        <v>46</v>
      </c>
      <c r="H93" s="4">
        <v>136</v>
      </c>
      <c r="I93" s="6">
        <v>110</v>
      </c>
      <c r="J93" s="6">
        <v>55</v>
      </c>
    </row>
    <row r="94" spans="2:10">
      <c r="B94" s="5">
        <v>4067983184260</v>
      </c>
      <c r="C94" s="4" t="s">
        <v>24</v>
      </c>
      <c r="D94" s="4" t="s">
        <v>13</v>
      </c>
      <c r="E94" s="4" t="s">
        <v>25</v>
      </c>
      <c r="F94" s="4" t="s">
        <v>15</v>
      </c>
      <c r="G94" s="4">
        <v>47</v>
      </c>
      <c r="H94" s="4">
        <v>42</v>
      </c>
      <c r="I94" s="6">
        <v>110</v>
      </c>
      <c r="J94" s="6">
        <v>55</v>
      </c>
    </row>
    <row r="95" spans="2:10">
      <c r="B95" s="5">
        <v>4067983184369</v>
      </c>
      <c r="C95" s="4" t="s">
        <v>24</v>
      </c>
      <c r="D95" s="4" t="s">
        <v>13</v>
      </c>
      <c r="E95" s="4" t="s">
        <v>25</v>
      </c>
      <c r="F95" s="4" t="s">
        <v>15</v>
      </c>
      <c r="G95" s="4">
        <v>36</v>
      </c>
      <c r="H95" s="4">
        <v>400</v>
      </c>
      <c r="I95" s="6">
        <v>110</v>
      </c>
      <c r="J95" s="6">
        <v>55</v>
      </c>
    </row>
    <row r="96" spans="2:10">
      <c r="B96" s="5">
        <v>4067983184307</v>
      </c>
      <c r="C96" s="4" t="s">
        <v>24</v>
      </c>
      <c r="D96" s="4" t="s">
        <v>13</v>
      </c>
      <c r="E96" s="4" t="s">
        <v>25</v>
      </c>
      <c r="F96" s="4" t="s">
        <v>15</v>
      </c>
      <c r="G96" s="4">
        <v>37</v>
      </c>
      <c r="H96" s="4">
        <v>536</v>
      </c>
      <c r="I96" s="6">
        <v>110</v>
      </c>
      <c r="J96" s="6">
        <v>55</v>
      </c>
    </row>
    <row r="97" spans="2:10">
      <c r="B97" s="5">
        <v>4067983184376</v>
      </c>
      <c r="C97" s="4" t="s">
        <v>24</v>
      </c>
      <c r="D97" s="4" t="s">
        <v>13</v>
      </c>
      <c r="E97" s="4" t="s">
        <v>25</v>
      </c>
      <c r="F97" s="4" t="s">
        <v>15</v>
      </c>
      <c r="G97" s="4">
        <v>37.5</v>
      </c>
      <c r="H97" s="4">
        <v>223</v>
      </c>
      <c r="I97" s="6">
        <v>110</v>
      </c>
      <c r="J97" s="6">
        <v>55</v>
      </c>
    </row>
    <row r="98" spans="2:10">
      <c r="B98" s="5">
        <v>4067983184314</v>
      </c>
      <c r="C98" s="4" t="s">
        <v>24</v>
      </c>
      <c r="D98" s="4" t="s">
        <v>13</v>
      </c>
      <c r="E98" s="4" t="s">
        <v>25</v>
      </c>
      <c r="F98" s="4" t="s">
        <v>15</v>
      </c>
      <c r="G98" s="4">
        <v>38</v>
      </c>
      <c r="H98" s="4">
        <v>974</v>
      </c>
      <c r="I98" s="6">
        <v>110</v>
      </c>
      <c r="J98" s="6">
        <v>55</v>
      </c>
    </row>
    <row r="99" spans="2:10">
      <c r="B99" s="5">
        <v>4067983184383</v>
      </c>
      <c r="C99" s="4" t="s">
        <v>24</v>
      </c>
      <c r="D99" s="4" t="s">
        <v>13</v>
      </c>
      <c r="E99" s="4" t="s">
        <v>25</v>
      </c>
      <c r="F99" s="4" t="s">
        <v>15</v>
      </c>
      <c r="G99" s="4">
        <v>38.5</v>
      </c>
      <c r="H99" s="4">
        <v>210</v>
      </c>
      <c r="I99" s="6">
        <v>110</v>
      </c>
      <c r="J99" s="6">
        <v>55</v>
      </c>
    </row>
    <row r="100" spans="2:10">
      <c r="B100" s="5">
        <v>4067983184321</v>
      </c>
      <c r="C100" s="4" t="s">
        <v>24</v>
      </c>
      <c r="D100" s="4" t="s">
        <v>13</v>
      </c>
      <c r="E100" s="4" t="s">
        <v>25</v>
      </c>
      <c r="F100" s="4" t="s">
        <v>15</v>
      </c>
      <c r="G100" s="4">
        <v>39</v>
      </c>
      <c r="H100" s="4">
        <v>735</v>
      </c>
      <c r="I100" s="6">
        <v>110</v>
      </c>
      <c r="J100" s="6">
        <v>55</v>
      </c>
    </row>
    <row r="101" spans="2:10">
      <c r="B101" s="5">
        <v>4067983184390</v>
      </c>
      <c r="C101" s="4" t="s">
        <v>24</v>
      </c>
      <c r="D101" s="4" t="s">
        <v>13</v>
      </c>
      <c r="E101" s="4" t="s">
        <v>25</v>
      </c>
      <c r="F101" s="4" t="s">
        <v>15</v>
      </c>
      <c r="G101" s="4">
        <v>40</v>
      </c>
      <c r="H101" s="4">
        <v>663</v>
      </c>
      <c r="I101" s="6">
        <v>110</v>
      </c>
      <c r="J101" s="6">
        <v>55</v>
      </c>
    </row>
    <row r="102" spans="2:10">
      <c r="B102" s="5">
        <v>4067983184338</v>
      </c>
      <c r="C102" s="4" t="s">
        <v>24</v>
      </c>
      <c r="D102" s="4" t="s">
        <v>13</v>
      </c>
      <c r="E102" s="4" t="s">
        <v>25</v>
      </c>
      <c r="F102" s="4" t="s">
        <v>15</v>
      </c>
      <c r="G102" s="4">
        <v>40.5</v>
      </c>
      <c r="H102" s="4">
        <v>3</v>
      </c>
      <c r="I102" s="6">
        <v>110</v>
      </c>
      <c r="J102" s="6">
        <v>55</v>
      </c>
    </row>
    <row r="103" spans="2:10">
      <c r="B103" s="5">
        <v>4067983184406</v>
      </c>
      <c r="C103" s="4" t="s">
        <v>24</v>
      </c>
      <c r="D103" s="4" t="s">
        <v>13</v>
      </c>
      <c r="E103" s="4" t="s">
        <v>25</v>
      </c>
      <c r="F103" s="4" t="s">
        <v>15</v>
      </c>
      <c r="G103" s="4">
        <v>41</v>
      </c>
      <c r="H103" s="4">
        <v>635</v>
      </c>
      <c r="I103" s="6">
        <v>110</v>
      </c>
      <c r="J103" s="6">
        <v>55</v>
      </c>
    </row>
    <row r="104" spans="2:10">
      <c r="B104" s="5">
        <v>4067983184345</v>
      </c>
      <c r="C104" s="4" t="s">
        <v>24</v>
      </c>
      <c r="D104" s="4" t="s">
        <v>13</v>
      </c>
      <c r="E104" s="4" t="s">
        <v>25</v>
      </c>
      <c r="F104" s="4" t="s">
        <v>15</v>
      </c>
      <c r="G104" s="4">
        <v>42</v>
      </c>
      <c r="H104" s="4">
        <v>621</v>
      </c>
      <c r="I104" s="6">
        <v>110</v>
      </c>
      <c r="J104" s="6">
        <v>55</v>
      </c>
    </row>
    <row r="105" spans="2:10">
      <c r="B105" s="5">
        <v>4067983184413</v>
      </c>
      <c r="C105" s="4" t="s">
        <v>24</v>
      </c>
      <c r="D105" s="4" t="s">
        <v>13</v>
      </c>
      <c r="E105" s="4" t="s">
        <v>25</v>
      </c>
      <c r="F105" s="4" t="s">
        <v>15</v>
      </c>
      <c r="G105" s="4">
        <v>42.5</v>
      </c>
      <c r="H105" s="4">
        <v>173</v>
      </c>
      <c r="I105" s="6">
        <v>110</v>
      </c>
      <c r="J105" s="6">
        <v>55</v>
      </c>
    </row>
    <row r="106" spans="2:10">
      <c r="B106" s="5">
        <v>4067983184352</v>
      </c>
      <c r="C106" s="4" t="s">
        <v>24</v>
      </c>
      <c r="D106" s="4" t="s">
        <v>13</v>
      </c>
      <c r="E106" s="4" t="s">
        <v>25</v>
      </c>
      <c r="F106" s="4" t="s">
        <v>15</v>
      </c>
      <c r="G106" s="4">
        <v>43</v>
      </c>
      <c r="H106" s="4">
        <v>495</v>
      </c>
      <c r="I106" s="6">
        <v>110</v>
      </c>
      <c r="J106" s="6">
        <v>55</v>
      </c>
    </row>
    <row r="107" spans="2:10">
      <c r="B107" s="5">
        <v>4067983184246</v>
      </c>
      <c r="C107" s="4" t="s">
        <v>24</v>
      </c>
      <c r="D107" s="4" t="s">
        <v>13</v>
      </c>
      <c r="E107" s="4" t="s">
        <v>25</v>
      </c>
      <c r="F107" s="4" t="s">
        <v>15</v>
      </c>
      <c r="G107" s="4">
        <v>44</v>
      </c>
      <c r="H107" s="4">
        <v>381</v>
      </c>
      <c r="I107" s="6">
        <v>110</v>
      </c>
      <c r="J107" s="6">
        <v>55</v>
      </c>
    </row>
    <row r="108" spans="2:10">
      <c r="B108" s="5">
        <v>4067983184093</v>
      </c>
      <c r="C108" s="4" t="s">
        <v>36</v>
      </c>
      <c r="D108" s="4" t="s">
        <v>13</v>
      </c>
      <c r="E108" s="4" t="s">
        <v>33</v>
      </c>
      <c r="F108" s="4" t="s">
        <v>15</v>
      </c>
      <c r="G108" s="4">
        <v>45</v>
      </c>
      <c r="H108" s="4">
        <v>3</v>
      </c>
      <c r="I108" s="6">
        <v>110</v>
      </c>
      <c r="J108" s="6">
        <v>55</v>
      </c>
    </row>
    <row r="109" spans="2:10">
      <c r="B109" s="5">
        <v>4067983184062</v>
      </c>
      <c r="C109" s="4" t="s">
        <v>36</v>
      </c>
      <c r="D109" s="4" t="s">
        <v>13</v>
      </c>
      <c r="E109" s="4" t="s">
        <v>33</v>
      </c>
      <c r="F109" s="4" t="s">
        <v>15</v>
      </c>
      <c r="G109" s="4">
        <v>46</v>
      </c>
      <c r="H109" s="4">
        <v>3</v>
      </c>
      <c r="I109" s="6">
        <v>110</v>
      </c>
      <c r="J109" s="6">
        <v>55</v>
      </c>
    </row>
    <row r="110" spans="2:10">
      <c r="B110" s="5">
        <v>4067983184178</v>
      </c>
      <c r="C110" s="4" t="s">
        <v>36</v>
      </c>
      <c r="D110" s="4" t="s">
        <v>13</v>
      </c>
      <c r="E110" s="4" t="s">
        <v>33</v>
      </c>
      <c r="F110" s="4" t="s">
        <v>15</v>
      </c>
      <c r="G110" s="4">
        <v>36</v>
      </c>
      <c r="H110" s="4">
        <v>3</v>
      </c>
      <c r="I110" s="6">
        <v>110</v>
      </c>
      <c r="J110" s="6">
        <v>55</v>
      </c>
    </row>
    <row r="111" spans="2:10">
      <c r="B111" s="5">
        <v>4067983184116</v>
      </c>
      <c r="C111" s="4" t="s">
        <v>36</v>
      </c>
      <c r="D111" s="4" t="s">
        <v>13</v>
      </c>
      <c r="E111" s="4" t="s">
        <v>33</v>
      </c>
      <c r="F111" s="4" t="s">
        <v>15</v>
      </c>
      <c r="G111" s="4">
        <v>37</v>
      </c>
      <c r="H111" s="4">
        <v>12</v>
      </c>
      <c r="I111" s="6">
        <v>110</v>
      </c>
      <c r="J111" s="6">
        <v>55</v>
      </c>
    </row>
    <row r="112" spans="2:10">
      <c r="B112" s="5">
        <v>4067983184185</v>
      </c>
      <c r="C112" s="4" t="s">
        <v>36</v>
      </c>
      <c r="D112" s="4" t="s">
        <v>13</v>
      </c>
      <c r="E112" s="4" t="s">
        <v>33</v>
      </c>
      <c r="F112" s="4" t="s">
        <v>15</v>
      </c>
      <c r="G112" s="4">
        <v>37.5</v>
      </c>
      <c r="H112" s="4">
        <v>1</v>
      </c>
      <c r="I112" s="6">
        <v>110</v>
      </c>
      <c r="J112" s="6">
        <v>55</v>
      </c>
    </row>
    <row r="113" spans="2:10">
      <c r="B113" s="5">
        <v>4067983184123</v>
      </c>
      <c r="C113" s="4" t="s">
        <v>36</v>
      </c>
      <c r="D113" s="4" t="s">
        <v>13</v>
      </c>
      <c r="E113" s="4" t="s">
        <v>33</v>
      </c>
      <c r="F113" s="4" t="s">
        <v>15</v>
      </c>
      <c r="G113" s="4">
        <v>38</v>
      </c>
      <c r="H113" s="4">
        <v>12</v>
      </c>
      <c r="I113" s="6">
        <v>110</v>
      </c>
      <c r="J113" s="6">
        <v>55</v>
      </c>
    </row>
    <row r="114" spans="2:10">
      <c r="B114" s="5">
        <v>4067983184192</v>
      </c>
      <c r="C114" s="4" t="s">
        <v>36</v>
      </c>
      <c r="D114" s="4" t="s">
        <v>13</v>
      </c>
      <c r="E114" s="4" t="s">
        <v>33</v>
      </c>
      <c r="F114" s="4" t="s">
        <v>15</v>
      </c>
      <c r="G114" s="4">
        <v>38.5</v>
      </c>
      <c r="H114" s="4">
        <v>1</v>
      </c>
      <c r="I114" s="6">
        <v>110</v>
      </c>
      <c r="J114" s="6">
        <v>55</v>
      </c>
    </row>
    <row r="115" spans="2:10">
      <c r="B115" s="5">
        <v>4067983184130</v>
      </c>
      <c r="C115" s="4" t="s">
        <v>36</v>
      </c>
      <c r="D115" s="4" t="s">
        <v>13</v>
      </c>
      <c r="E115" s="4" t="s">
        <v>33</v>
      </c>
      <c r="F115" s="4" t="s">
        <v>15</v>
      </c>
      <c r="G115" s="4">
        <v>39</v>
      </c>
      <c r="H115" s="4">
        <v>8</v>
      </c>
      <c r="I115" s="6">
        <v>110</v>
      </c>
      <c r="J115" s="6">
        <v>55</v>
      </c>
    </row>
    <row r="116" spans="2:10">
      <c r="B116" s="5">
        <v>4067983184208</v>
      </c>
      <c r="C116" s="4" t="s">
        <v>36</v>
      </c>
      <c r="D116" s="4" t="s">
        <v>13</v>
      </c>
      <c r="E116" s="4" t="s">
        <v>33</v>
      </c>
      <c r="F116" s="4" t="s">
        <v>15</v>
      </c>
      <c r="G116" s="4">
        <v>40</v>
      </c>
      <c r="H116" s="4">
        <v>6</v>
      </c>
      <c r="I116" s="6">
        <v>110</v>
      </c>
      <c r="J116" s="6">
        <v>55</v>
      </c>
    </row>
    <row r="117" spans="2:10">
      <c r="B117" s="5">
        <v>4067983184215</v>
      </c>
      <c r="C117" s="4" t="s">
        <v>36</v>
      </c>
      <c r="D117" s="4" t="s">
        <v>13</v>
      </c>
      <c r="E117" s="4" t="s">
        <v>33</v>
      </c>
      <c r="F117" s="4" t="s">
        <v>15</v>
      </c>
      <c r="G117" s="4">
        <v>41</v>
      </c>
      <c r="H117" s="4">
        <v>4</v>
      </c>
      <c r="I117" s="6">
        <v>110</v>
      </c>
      <c r="J117" s="6">
        <v>55</v>
      </c>
    </row>
    <row r="118" spans="2:10">
      <c r="B118" s="5">
        <v>4067983184154</v>
      </c>
      <c r="C118" s="4" t="s">
        <v>36</v>
      </c>
      <c r="D118" s="4" t="s">
        <v>13</v>
      </c>
      <c r="E118" s="4" t="s">
        <v>33</v>
      </c>
      <c r="F118" s="4" t="s">
        <v>15</v>
      </c>
      <c r="G118" s="4">
        <v>42</v>
      </c>
      <c r="H118" s="4">
        <v>7</v>
      </c>
      <c r="I118" s="6">
        <v>110</v>
      </c>
      <c r="J118" s="6">
        <v>55</v>
      </c>
    </row>
    <row r="119" spans="2:10">
      <c r="B119" s="5">
        <v>4067983184222</v>
      </c>
      <c r="C119" s="4" t="s">
        <v>36</v>
      </c>
      <c r="D119" s="4" t="s">
        <v>13</v>
      </c>
      <c r="E119" s="4" t="s">
        <v>33</v>
      </c>
      <c r="F119" s="4" t="s">
        <v>15</v>
      </c>
      <c r="G119" s="4">
        <v>42.5</v>
      </c>
      <c r="H119" s="4">
        <v>2</v>
      </c>
      <c r="I119" s="6">
        <v>110</v>
      </c>
      <c r="J119" s="6">
        <v>55</v>
      </c>
    </row>
    <row r="120" spans="2:10">
      <c r="B120" s="5">
        <v>4067983184161</v>
      </c>
      <c r="C120" s="4" t="s">
        <v>36</v>
      </c>
      <c r="D120" s="4" t="s">
        <v>13</v>
      </c>
      <c r="E120" s="4" t="s">
        <v>33</v>
      </c>
      <c r="F120" s="4" t="s">
        <v>15</v>
      </c>
      <c r="G120" s="4">
        <v>43</v>
      </c>
      <c r="H120" s="4">
        <v>9</v>
      </c>
      <c r="I120" s="6">
        <v>110</v>
      </c>
      <c r="J120" s="6">
        <v>55</v>
      </c>
    </row>
    <row r="121" spans="2:10">
      <c r="B121" s="5">
        <v>4067983184055</v>
      </c>
      <c r="C121" s="4" t="s">
        <v>36</v>
      </c>
      <c r="D121" s="4" t="s">
        <v>13</v>
      </c>
      <c r="E121" s="4" t="s">
        <v>33</v>
      </c>
      <c r="F121" s="4" t="s">
        <v>15</v>
      </c>
      <c r="G121" s="4">
        <v>44</v>
      </c>
      <c r="H121" s="4">
        <v>2</v>
      </c>
      <c r="I121" s="6">
        <v>110</v>
      </c>
      <c r="J121" s="6">
        <v>55</v>
      </c>
    </row>
    <row r="122" spans="2:10">
      <c r="B122" s="5">
        <v>4067983183904</v>
      </c>
      <c r="C122" s="4" t="s">
        <v>35</v>
      </c>
      <c r="D122" s="4" t="s">
        <v>13</v>
      </c>
      <c r="E122" s="4" t="s">
        <v>14</v>
      </c>
      <c r="F122" s="4" t="s">
        <v>15</v>
      </c>
      <c r="G122" s="4">
        <v>45</v>
      </c>
      <c r="H122" s="4">
        <v>5</v>
      </c>
      <c r="I122" s="6">
        <v>110</v>
      </c>
      <c r="J122" s="6">
        <v>55</v>
      </c>
    </row>
    <row r="123" spans="2:10">
      <c r="B123" s="5">
        <v>4067983183980</v>
      </c>
      <c r="C123" s="4" t="s">
        <v>35</v>
      </c>
      <c r="D123" s="4" t="s">
        <v>13</v>
      </c>
      <c r="E123" s="4" t="s">
        <v>14</v>
      </c>
      <c r="F123" s="4" t="s">
        <v>15</v>
      </c>
      <c r="G123" s="4">
        <v>36</v>
      </c>
      <c r="H123" s="4">
        <v>4</v>
      </c>
      <c r="I123" s="6">
        <v>110</v>
      </c>
      <c r="J123" s="6">
        <v>55</v>
      </c>
    </row>
    <row r="124" spans="2:10">
      <c r="B124" s="5">
        <v>4067983183928</v>
      </c>
      <c r="C124" s="4" t="s">
        <v>35</v>
      </c>
      <c r="D124" s="4" t="s">
        <v>13</v>
      </c>
      <c r="E124" s="4" t="s">
        <v>14</v>
      </c>
      <c r="F124" s="4" t="s">
        <v>15</v>
      </c>
      <c r="G124" s="4">
        <v>37</v>
      </c>
      <c r="H124" s="4">
        <v>6</v>
      </c>
      <c r="I124" s="6">
        <v>110</v>
      </c>
      <c r="J124" s="6">
        <v>55</v>
      </c>
    </row>
    <row r="125" spans="2:10">
      <c r="B125" s="5">
        <v>4067983183997</v>
      </c>
      <c r="C125" s="4" t="s">
        <v>35</v>
      </c>
      <c r="D125" s="4" t="s">
        <v>13</v>
      </c>
      <c r="E125" s="4" t="s">
        <v>14</v>
      </c>
      <c r="F125" s="4" t="s">
        <v>15</v>
      </c>
      <c r="G125" s="4">
        <v>37.5</v>
      </c>
      <c r="H125" s="4">
        <v>2</v>
      </c>
      <c r="I125" s="6">
        <v>110</v>
      </c>
      <c r="J125" s="6">
        <v>55</v>
      </c>
    </row>
    <row r="126" spans="2:10">
      <c r="B126" s="5">
        <v>4067983183935</v>
      </c>
      <c r="C126" s="4" t="s">
        <v>35</v>
      </c>
      <c r="D126" s="4" t="s">
        <v>13</v>
      </c>
      <c r="E126" s="4" t="s">
        <v>14</v>
      </c>
      <c r="F126" s="4" t="s">
        <v>15</v>
      </c>
      <c r="G126" s="4">
        <v>38</v>
      </c>
      <c r="H126" s="4">
        <v>9</v>
      </c>
      <c r="I126" s="6">
        <v>110</v>
      </c>
      <c r="J126" s="6">
        <v>55</v>
      </c>
    </row>
    <row r="127" spans="2:10">
      <c r="B127" s="5">
        <v>4067983184000</v>
      </c>
      <c r="C127" s="4" t="s">
        <v>35</v>
      </c>
      <c r="D127" s="4" t="s">
        <v>13</v>
      </c>
      <c r="E127" s="4" t="s">
        <v>14</v>
      </c>
      <c r="F127" s="4" t="s">
        <v>15</v>
      </c>
      <c r="G127" s="4">
        <v>38.5</v>
      </c>
      <c r="H127" s="4">
        <v>1</v>
      </c>
      <c r="I127" s="6">
        <v>110</v>
      </c>
      <c r="J127" s="6">
        <v>55</v>
      </c>
    </row>
    <row r="128" spans="2:10">
      <c r="B128" s="5">
        <v>4067983183942</v>
      </c>
      <c r="C128" s="4" t="s">
        <v>35</v>
      </c>
      <c r="D128" s="4" t="s">
        <v>13</v>
      </c>
      <c r="E128" s="4" t="s">
        <v>14</v>
      </c>
      <c r="F128" s="4" t="s">
        <v>15</v>
      </c>
      <c r="G128" s="4">
        <v>39</v>
      </c>
      <c r="H128" s="4">
        <v>5</v>
      </c>
      <c r="I128" s="6">
        <v>110</v>
      </c>
      <c r="J128" s="6">
        <v>55</v>
      </c>
    </row>
    <row r="129" spans="2:10">
      <c r="B129" s="5">
        <v>4067983184017</v>
      </c>
      <c r="C129" s="4" t="s">
        <v>35</v>
      </c>
      <c r="D129" s="4" t="s">
        <v>13</v>
      </c>
      <c r="E129" s="4" t="s">
        <v>14</v>
      </c>
      <c r="F129" s="4" t="s">
        <v>15</v>
      </c>
      <c r="G129" s="4">
        <v>40</v>
      </c>
      <c r="H129" s="4">
        <v>15</v>
      </c>
      <c r="I129" s="6">
        <v>110</v>
      </c>
      <c r="J129" s="6">
        <v>55</v>
      </c>
    </row>
    <row r="130" spans="2:10">
      <c r="B130" s="5">
        <v>4067983184024</v>
      </c>
      <c r="C130" s="4" t="s">
        <v>35</v>
      </c>
      <c r="D130" s="4" t="s">
        <v>13</v>
      </c>
      <c r="E130" s="4" t="s">
        <v>14</v>
      </c>
      <c r="F130" s="4" t="s">
        <v>15</v>
      </c>
      <c r="G130" s="4">
        <v>41</v>
      </c>
      <c r="H130" s="4">
        <v>11</v>
      </c>
      <c r="I130" s="6">
        <v>110</v>
      </c>
      <c r="J130" s="6">
        <v>55</v>
      </c>
    </row>
    <row r="131" spans="2:10">
      <c r="B131" s="5">
        <v>4067983183966</v>
      </c>
      <c r="C131" s="4" t="s">
        <v>35</v>
      </c>
      <c r="D131" s="4" t="s">
        <v>13</v>
      </c>
      <c r="E131" s="4" t="s">
        <v>14</v>
      </c>
      <c r="F131" s="4" t="s">
        <v>15</v>
      </c>
      <c r="G131" s="4">
        <v>42</v>
      </c>
      <c r="H131" s="4">
        <v>15</v>
      </c>
      <c r="I131" s="6">
        <v>110</v>
      </c>
      <c r="J131" s="6">
        <v>55</v>
      </c>
    </row>
    <row r="132" spans="2:10">
      <c r="B132" s="5">
        <v>4067983183973</v>
      </c>
      <c r="C132" s="4" t="s">
        <v>35</v>
      </c>
      <c r="D132" s="4" t="s">
        <v>13</v>
      </c>
      <c r="E132" s="4" t="s">
        <v>14</v>
      </c>
      <c r="F132" s="4" t="s">
        <v>15</v>
      </c>
      <c r="G132" s="4">
        <v>43</v>
      </c>
      <c r="H132" s="4">
        <v>6</v>
      </c>
      <c r="I132" s="6">
        <v>110</v>
      </c>
      <c r="J132" s="6">
        <v>55</v>
      </c>
    </row>
    <row r="133" spans="2:10">
      <c r="B133" s="5">
        <v>4067983183867</v>
      </c>
      <c r="C133" s="4" t="s">
        <v>35</v>
      </c>
      <c r="D133" s="4" t="s">
        <v>13</v>
      </c>
      <c r="E133" s="4" t="s">
        <v>14</v>
      </c>
      <c r="F133" s="4" t="s">
        <v>15</v>
      </c>
      <c r="G133" s="4">
        <v>44</v>
      </c>
      <c r="H133" s="4">
        <v>11</v>
      </c>
      <c r="I133" s="6">
        <v>110</v>
      </c>
      <c r="J133" s="6">
        <v>55</v>
      </c>
    </row>
    <row r="134" spans="2:10">
      <c r="B134" s="5">
        <v>4067983183522</v>
      </c>
      <c r="C134" s="4" t="s">
        <v>30</v>
      </c>
      <c r="D134" s="4" t="s">
        <v>13</v>
      </c>
      <c r="E134" s="4" t="s">
        <v>31</v>
      </c>
      <c r="F134" s="4" t="s">
        <v>15</v>
      </c>
      <c r="G134" s="4">
        <v>45</v>
      </c>
      <c r="H134" s="4">
        <v>19</v>
      </c>
      <c r="I134" s="6">
        <v>110</v>
      </c>
      <c r="J134" s="6">
        <v>55</v>
      </c>
    </row>
    <row r="135" spans="2:10">
      <c r="B135" s="5">
        <v>4067983183492</v>
      </c>
      <c r="C135" s="4" t="s">
        <v>30</v>
      </c>
      <c r="D135" s="4" t="s">
        <v>13</v>
      </c>
      <c r="E135" s="4" t="s">
        <v>31</v>
      </c>
      <c r="F135" s="4" t="s">
        <v>15</v>
      </c>
      <c r="G135" s="4">
        <v>46</v>
      </c>
      <c r="H135" s="4">
        <v>7</v>
      </c>
      <c r="I135" s="6">
        <v>110</v>
      </c>
      <c r="J135" s="6">
        <v>55</v>
      </c>
    </row>
    <row r="136" spans="2:10">
      <c r="B136" s="5">
        <v>4067983183607</v>
      </c>
      <c r="C136" s="4" t="s">
        <v>30</v>
      </c>
      <c r="D136" s="4" t="s">
        <v>13</v>
      </c>
      <c r="E136" s="4" t="s">
        <v>31</v>
      </c>
      <c r="F136" s="4" t="s">
        <v>15</v>
      </c>
      <c r="G136" s="4">
        <v>36</v>
      </c>
      <c r="H136" s="4">
        <v>20</v>
      </c>
      <c r="I136" s="6">
        <v>110</v>
      </c>
      <c r="J136" s="6">
        <v>55</v>
      </c>
    </row>
    <row r="137" spans="2:10">
      <c r="B137" s="5">
        <v>4067983183546</v>
      </c>
      <c r="C137" s="4" t="s">
        <v>30</v>
      </c>
      <c r="D137" s="4" t="s">
        <v>13</v>
      </c>
      <c r="E137" s="4" t="s">
        <v>31</v>
      </c>
      <c r="F137" s="4" t="s">
        <v>15</v>
      </c>
      <c r="G137" s="4">
        <v>37</v>
      </c>
      <c r="H137" s="4">
        <v>19</v>
      </c>
      <c r="I137" s="6">
        <v>110</v>
      </c>
      <c r="J137" s="6">
        <v>55</v>
      </c>
    </row>
    <row r="138" spans="2:10">
      <c r="B138" s="5">
        <v>4067983183614</v>
      </c>
      <c r="C138" s="4" t="s">
        <v>30</v>
      </c>
      <c r="D138" s="4" t="s">
        <v>13</v>
      </c>
      <c r="E138" s="4" t="s">
        <v>31</v>
      </c>
      <c r="F138" s="4" t="s">
        <v>15</v>
      </c>
      <c r="G138" s="4">
        <v>37.5</v>
      </c>
      <c r="H138" s="4">
        <v>31</v>
      </c>
      <c r="I138" s="6">
        <v>110</v>
      </c>
      <c r="J138" s="6">
        <v>55</v>
      </c>
    </row>
    <row r="139" spans="2:10">
      <c r="B139" s="5">
        <v>4067983183553</v>
      </c>
      <c r="C139" s="4" t="s">
        <v>30</v>
      </c>
      <c r="D139" s="4" t="s">
        <v>13</v>
      </c>
      <c r="E139" s="4" t="s">
        <v>31</v>
      </c>
      <c r="F139" s="4" t="s">
        <v>15</v>
      </c>
      <c r="G139" s="4">
        <v>38</v>
      </c>
      <c r="H139" s="4">
        <v>28</v>
      </c>
      <c r="I139" s="6">
        <v>110</v>
      </c>
      <c r="J139" s="6">
        <v>55</v>
      </c>
    </row>
    <row r="140" spans="2:10">
      <c r="B140" s="5">
        <v>4067983183621</v>
      </c>
      <c r="C140" s="4" t="s">
        <v>30</v>
      </c>
      <c r="D140" s="4" t="s">
        <v>13</v>
      </c>
      <c r="E140" s="4" t="s">
        <v>31</v>
      </c>
      <c r="F140" s="4" t="s">
        <v>15</v>
      </c>
      <c r="G140" s="4">
        <v>38.5</v>
      </c>
      <c r="H140" s="4">
        <v>24</v>
      </c>
      <c r="I140" s="6">
        <v>110</v>
      </c>
      <c r="J140" s="6">
        <v>55</v>
      </c>
    </row>
    <row r="141" spans="2:10">
      <c r="B141" s="5">
        <v>4067983183560</v>
      </c>
      <c r="C141" s="4" t="s">
        <v>30</v>
      </c>
      <c r="D141" s="4" t="s">
        <v>13</v>
      </c>
      <c r="E141" s="4" t="s">
        <v>31</v>
      </c>
      <c r="F141" s="4" t="s">
        <v>15</v>
      </c>
      <c r="G141" s="4">
        <v>39</v>
      </c>
      <c r="H141" s="4">
        <v>19</v>
      </c>
      <c r="I141" s="6">
        <v>110</v>
      </c>
      <c r="J141" s="6">
        <v>55</v>
      </c>
    </row>
    <row r="142" spans="2:10">
      <c r="B142" s="5">
        <v>4067983183638</v>
      </c>
      <c r="C142" s="4" t="s">
        <v>30</v>
      </c>
      <c r="D142" s="4" t="s">
        <v>13</v>
      </c>
      <c r="E142" s="4" t="s">
        <v>31</v>
      </c>
      <c r="F142" s="4" t="s">
        <v>15</v>
      </c>
      <c r="G142" s="4">
        <v>40</v>
      </c>
      <c r="H142" s="4">
        <v>39</v>
      </c>
      <c r="I142" s="6">
        <v>110</v>
      </c>
      <c r="J142" s="6">
        <v>55</v>
      </c>
    </row>
    <row r="143" spans="2:10">
      <c r="B143" s="5">
        <v>4067983183645</v>
      </c>
      <c r="C143" s="4" t="s">
        <v>30</v>
      </c>
      <c r="D143" s="4" t="s">
        <v>13</v>
      </c>
      <c r="E143" s="4" t="s">
        <v>31</v>
      </c>
      <c r="F143" s="4" t="s">
        <v>15</v>
      </c>
      <c r="G143" s="4">
        <v>41</v>
      </c>
      <c r="H143" s="4">
        <v>36</v>
      </c>
      <c r="I143" s="6">
        <v>110</v>
      </c>
      <c r="J143" s="6">
        <v>55</v>
      </c>
    </row>
    <row r="144" spans="2:10">
      <c r="B144" s="5">
        <v>4067983183584</v>
      </c>
      <c r="C144" s="4" t="s">
        <v>30</v>
      </c>
      <c r="D144" s="4" t="s">
        <v>13</v>
      </c>
      <c r="E144" s="4" t="s">
        <v>31</v>
      </c>
      <c r="F144" s="4" t="s">
        <v>15</v>
      </c>
      <c r="G144" s="4">
        <v>42</v>
      </c>
      <c r="H144" s="4">
        <v>41</v>
      </c>
      <c r="I144" s="6">
        <v>110</v>
      </c>
      <c r="J144" s="6">
        <v>55</v>
      </c>
    </row>
    <row r="145" spans="2:10">
      <c r="B145" s="5">
        <v>4067983183652</v>
      </c>
      <c r="C145" s="4" t="s">
        <v>30</v>
      </c>
      <c r="D145" s="4" t="s">
        <v>13</v>
      </c>
      <c r="E145" s="4" t="s">
        <v>31</v>
      </c>
      <c r="F145" s="4" t="s">
        <v>15</v>
      </c>
      <c r="G145" s="4">
        <v>42.5</v>
      </c>
      <c r="H145" s="4">
        <v>9</v>
      </c>
      <c r="I145" s="6">
        <v>110</v>
      </c>
      <c r="J145" s="6">
        <v>55</v>
      </c>
    </row>
    <row r="146" spans="2:10">
      <c r="B146" s="5">
        <v>4067983183591</v>
      </c>
      <c r="C146" s="4" t="s">
        <v>30</v>
      </c>
      <c r="D146" s="4" t="s">
        <v>13</v>
      </c>
      <c r="E146" s="4" t="s">
        <v>31</v>
      </c>
      <c r="F146" s="4" t="s">
        <v>15</v>
      </c>
      <c r="G146" s="4">
        <v>43</v>
      </c>
      <c r="H146" s="4">
        <v>20</v>
      </c>
      <c r="I146" s="6">
        <v>110</v>
      </c>
      <c r="J146" s="6">
        <v>55</v>
      </c>
    </row>
    <row r="147" spans="2:10">
      <c r="B147" s="5">
        <v>4067983183485</v>
      </c>
      <c r="C147" s="4" t="s">
        <v>30</v>
      </c>
      <c r="D147" s="4" t="s">
        <v>13</v>
      </c>
      <c r="E147" s="4" t="s">
        <v>31</v>
      </c>
      <c r="F147" s="4" t="s">
        <v>15</v>
      </c>
      <c r="G147" s="4">
        <v>44</v>
      </c>
      <c r="H147" s="4">
        <v>13</v>
      </c>
      <c r="I147" s="6">
        <v>110</v>
      </c>
      <c r="J147" s="6">
        <v>55</v>
      </c>
    </row>
    <row r="148" spans="2:10">
      <c r="B148" s="5">
        <v>4067983183331</v>
      </c>
      <c r="C148" s="4" t="s">
        <v>32</v>
      </c>
      <c r="D148" s="4" t="s">
        <v>13</v>
      </c>
      <c r="E148" s="4" t="s">
        <v>33</v>
      </c>
      <c r="F148" s="4" t="s">
        <v>15</v>
      </c>
      <c r="G148" s="4">
        <v>45</v>
      </c>
      <c r="H148" s="4">
        <v>3</v>
      </c>
      <c r="I148" s="6">
        <v>110</v>
      </c>
      <c r="J148" s="6">
        <v>55</v>
      </c>
    </row>
    <row r="149" spans="2:10">
      <c r="B149" s="5">
        <v>4067983183300</v>
      </c>
      <c r="C149" s="4" t="s">
        <v>32</v>
      </c>
      <c r="D149" s="4" t="s">
        <v>13</v>
      </c>
      <c r="E149" s="4" t="s">
        <v>33</v>
      </c>
      <c r="F149" s="4" t="s">
        <v>15</v>
      </c>
      <c r="G149" s="4">
        <v>46</v>
      </c>
      <c r="H149" s="4">
        <v>3</v>
      </c>
      <c r="I149" s="6">
        <v>110</v>
      </c>
      <c r="J149" s="6">
        <v>55</v>
      </c>
    </row>
    <row r="150" spans="2:10">
      <c r="B150" s="5">
        <v>4067983183317</v>
      </c>
      <c r="C150" s="4" t="s">
        <v>32</v>
      </c>
      <c r="D150" s="4" t="s">
        <v>13</v>
      </c>
      <c r="E150" s="4" t="s">
        <v>33</v>
      </c>
      <c r="F150" s="4" t="s">
        <v>15</v>
      </c>
      <c r="G150" s="4">
        <v>47</v>
      </c>
      <c r="H150" s="4">
        <v>4</v>
      </c>
      <c r="I150" s="6">
        <v>110</v>
      </c>
      <c r="J150" s="6">
        <v>55</v>
      </c>
    </row>
    <row r="151" spans="2:10">
      <c r="B151" s="5">
        <v>4067983183416</v>
      </c>
      <c r="C151" s="4" t="s">
        <v>32</v>
      </c>
      <c r="D151" s="4" t="s">
        <v>13</v>
      </c>
      <c r="E151" s="4" t="s">
        <v>33</v>
      </c>
      <c r="F151" s="4" t="s">
        <v>15</v>
      </c>
      <c r="G151" s="4">
        <v>36</v>
      </c>
      <c r="H151" s="4">
        <v>21</v>
      </c>
      <c r="I151" s="6">
        <v>110</v>
      </c>
      <c r="J151" s="6">
        <v>55</v>
      </c>
    </row>
    <row r="152" spans="2:10">
      <c r="B152" s="5">
        <v>4067983183355</v>
      </c>
      <c r="C152" s="4" t="s">
        <v>32</v>
      </c>
      <c r="D152" s="4" t="s">
        <v>13</v>
      </c>
      <c r="E152" s="4" t="s">
        <v>33</v>
      </c>
      <c r="F152" s="4" t="s">
        <v>15</v>
      </c>
      <c r="G152" s="4">
        <v>37</v>
      </c>
      <c r="H152" s="4">
        <v>41</v>
      </c>
      <c r="I152" s="6">
        <v>110</v>
      </c>
      <c r="J152" s="6">
        <v>55</v>
      </c>
    </row>
    <row r="153" spans="2:10">
      <c r="B153" s="5">
        <v>4067983183423</v>
      </c>
      <c r="C153" s="4" t="s">
        <v>32</v>
      </c>
      <c r="D153" s="4" t="s">
        <v>13</v>
      </c>
      <c r="E153" s="4" t="s">
        <v>33</v>
      </c>
      <c r="F153" s="4" t="s">
        <v>15</v>
      </c>
      <c r="G153" s="4">
        <v>37.5</v>
      </c>
      <c r="H153" s="4">
        <v>3</v>
      </c>
      <c r="I153" s="6">
        <v>110</v>
      </c>
      <c r="J153" s="6">
        <v>55</v>
      </c>
    </row>
    <row r="154" spans="2:10">
      <c r="B154" s="5">
        <v>4067983183362</v>
      </c>
      <c r="C154" s="4" t="s">
        <v>32</v>
      </c>
      <c r="D154" s="4" t="s">
        <v>13</v>
      </c>
      <c r="E154" s="4" t="s">
        <v>33</v>
      </c>
      <c r="F154" s="4" t="s">
        <v>15</v>
      </c>
      <c r="G154" s="4">
        <v>38</v>
      </c>
      <c r="H154" s="4">
        <v>42</v>
      </c>
      <c r="I154" s="6">
        <v>110</v>
      </c>
      <c r="J154" s="6">
        <v>55</v>
      </c>
    </row>
    <row r="155" spans="2:10">
      <c r="B155" s="5">
        <v>4067983183430</v>
      </c>
      <c r="C155" s="4" t="s">
        <v>32</v>
      </c>
      <c r="D155" s="4" t="s">
        <v>13</v>
      </c>
      <c r="E155" s="4" t="s">
        <v>33</v>
      </c>
      <c r="F155" s="4" t="s">
        <v>15</v>
      </c>
      <c r="G155" s="4">
        <v>38.5</v>
      </c>
      <c r="H155" s="4">
        <v>18</v>
      </c>
      <c r="I155" s="6">
        <v>110</v>
      </c>
      <c r="J155" s="6">
        <v>55</v>
      </c>
    </row>
    <row r="156" spans="2:10">
      <c r="B156" s="5">
        <v>4067983183379</v>
      </c>
      <c r="C156" s="4" t="s">
        <v>32</v>
      </c>
      <c r="D156" s="4" t="s">
        <v>13</v>
      </c>
      <c r="E156" s="4" t="s">
        <v>33</v>
      </c>
      <c r="F156" s="4" t="s">
        <v>15</v>
      </c>
      <c r="G156" s="4">
        <v>39</v>
      </c>
      <c r="H156" s="4">
        <v>37</v>
      </c>
      <c r="I156" s="6">
        <v>110</v>
      </c>
      <c r="J156" s="6">
        <v>55</v>
      </c>
    </row>
    <row r="157" spans="2:10">
      <c r="B157" s="5">
        <v>4067983183447</v>
      </c>
      <c r="C157" s="4" t="s">
        <v>32</v>
      </c>
      <c r="D157" s="4" t="s">
        <v>13</v>
      </c>
      <c r="E157" s="4" t="s">
        <v>33</v>
      </c>
      <c r="F157" s="4" t="s">
        <v>15</v>
      </c>
      <c r="G157" s="4">
        <v>40</v>
      </c>
      <c r="H157" s="4">
        <v>22</v>
      </c>
      <c r="I157" s="6">
        <v>110</v>
      </c>
      <c r="J157" s="6">
        <v>55</v>
      </c>
    </row>
    <row r="158" spans="2:10">
      <c r="B158" s="5">
        <v>4067983183454</v>
      </c>
      <c r="C158" s="4" t="s">
        <v>32</v>
      </c>
      <c r="D158" s="4" t="s">
        <v>13</v>
      </c>
      <c r="E158" s="4" t="s">
        <v>33</v>
      </c>
      <c r="F158" s="4" t="s">
        <v>15</v>
      </c>
      <c r="G158" s="4">
        <v>41</v>
      </c>
      <c r="H158" s="4">
        <v>15</v>
      </c>
      <c r="I158" s="6">
        <v>110</v>
      </c>
      <c r="J158" s="6">
        <v>55</v>
      </c>
    </row>
    <row r="159" spans="2:10">
      <c r="B159" s="5">
        <v>4067983183393</v>
      </c>
      <c r="C159" s="4" t="s">
        <v>32</v>
      </c>
      <c r="D159" s="4" t="s">
        <v>13</v>
      </c>
      <c r="E159" s="4" t="s">
        <v>33</v>
      </c>
      <c r="F159" s="4" t="s">
        <v>15</v>
      </c>
      <c r="G159" s="4">
        <v>42</v>
      </c>
      <c r="H159" s="4">
        <v>15</v>
      </c>
      <c r="I159" s="6">
        <v>110</v>
      </c>
      <c r="J159" s="6">
        <v>55</v>
      </c>
    </row>
    <row r="160" spans="2:10">
      <c r="B160" s="5">
        <v>4067983183409</v>
      </c>
      <c r="C160" s="4" t="s">
        <v>32</v>
      </c>
      <c r="D160" s="4" t="s">
        <v>13</v>
      </c>
      <c r="E160" s="4" t="s">
        <v>33</v>
      </c>
      <c r="F160" s="4" t="s">
        <v>15</v>
      </c>
      <c r="G160" s="4">
        <v>43</v>
      </c>
      <c r="H160" s="4">
        <v>14</v>
      </c>
      <c r="I160" s="6">
        <v>110</v>
      </c>
      <c r="J160" s="6">
        <v>55</v>
      </c>
    </row>
    <row r="161" spans="2:10">
      <c r="B161" s="5">
        <v>4067983183294</v>
      </c>
      <c r="C161" s="4" t="s">
        <v>32</v>
      </c>
      <c r="D161" s="4" t="s">
        <v>13</v>
      </c>
      <c r="E161" s="4" t="s">
        <v>33</v>
      </c>
      <c r="F161" s="4" t="s">
        <v>15</v>
      </c>
      <c r="G161" s="4">
        <v>44</v>
      </c>
      <c r="H161" s="4">
        <v>8</v>
      </c>
      <c r="I161" s="6">
        <v>110</v>
      </c>
      <c r="J161" s="6">
        <v>55</v>
      </c>
    </row>
    <row r="162" spans="2:10">
      <c r="B162" s="5">
        <v>4067983280948</v>
      </c>
      <c r="C162" s="4" t="s">
        <v>26</v>
      </c>
      <c r="D162" s="4" t="s">
        <v>13</v>
      </c>
      <c r="E162" s="4" t="s">
        <v>27</v>
      </c>
      <c r="F162" s="4" t="s">
        <v>15</v>
      </c>
      <c r="G162" s="4">
        <v>46</v>
      </c>
      <c r="H162" s="4">
        <v>3</v>
      </c>
      <c r="I162" s="6">
        <v>110</v>
      </c>
      <c r="J162" s="6">
        <v>55</v>
      </c>
    </row>
    <row r="163" spans="2:10">
      <c r="B163" s="5">
        <v>4067983280955</v>
      </c>
      <c r="C163" s="4" t="s">
        <v>26</v>
      </c>
      <c r="D163" s="4" t="s">
        <v>13</v>
      </c>
      <c r="E163" s="4" t="s">
        <v>27</v>
      </c>
      <c r="F163" s="4" t="s">
        <v>15</v>
      </c>
      <c r="G163" s="4">
        <v>47</v>
      </c>
      <c r="H163" s="4">
        <v>133</v>
      </c>
      <c r="I163" s="6">
        <v>110</v>
      </c>
      <c r="J163" s="6">
        <v>55</v>
      </c>
    </row>
    <row r="164" spans="2:10">
      <c r="B164" s="5">
        <v>4067983281051</v>
      </c>
      <c r="C164" s="4" t="s">
        <v>26</v>
      </c>
      <c r="D164" s="4" t="s">
        <v>13</v>
      </c>
      <c r="E164" s="4" t="s">
        <v>27</v>
      </c>
      <c r="F164" s="4" t="s">
        <v>15</v>
      </c>
      <c r="G164" s="4">
        <v>36</v>
      </c>
      <c r="H164" s="4">
        <v>211</v>
      </c>
      <c r="I164" s="6">
        <v>110</v>
      </c>
      <c r="J164" s="6">
        <v>55</v>
      </c>
    </row>
    <row r="165" spans="2:10">
      <c r="B165" s="5">
        <v>4067983280993</v>
      </c>
      <c r="C165" s="4" t="s">
        <v>26</v>
      </c>
      <c r="D165" s="4" t="s">
        <v>13</v>
      </c>
      <c r="E165" s="4" t="s">
        <v>27</v>
      </c>
      <c r="F165" s="4" t="s">
        <v>15</v>
      </c>
      <c r="G165" s="4">
        <v>37</v>
      </c>
      <c r="H165" s="4">
        <v>237</v>
      </c>
      <c r="I165" s="6">
        <v>110</v>
      </c>
      <c r="J165" s="6">
        <v>55</v>
      </c>
    </row>
    <row r="166" spans="2:10">
      <c r="B166" s="5">
        <v>4067983281068</v>
      </c>
      <c r="C166" s="4" t="s">
        <v>26</v>
      </c>
      <c r="D166" s="4" t="s">
        <v>13</v>
      </c>
      <c r="E166" s="4" t="s">
        <v>27</v>
      </c>
      <c r="F166" s="4" t="s">
        <v>15</v>
      </c>
      <c r="G166" s="4">
        <v>37.5</v>
      </c>
      <c r="H166" s="4">
        <v>104</v>
      </c>
      <c r="I166" s="6">
        <v>110</v>
      </c>
      <c r="J166" s="6">
        <v>55</v>
      </c>
    </row>
    <row r="167" spans="2:10">
      <c r="B167" s="5">
        <v>4067983281006</v>
      </c>
      <c r="C167" s="4" t="s">
        <v>26</v>
      </c>
      <c r="D167" s="4" t="s">
        <v>13</v>
      </c>
      <c r="E167" s="4" t="s">
        <v>27</v>
      </c>
      <c r="F167" s="4" t="s">
        <v>15</v>
      </c>
      <c r="G167" s="4">
        <v>38</v>
      </c>
      <c r="H167" s="4">
        <v>587</v>
      </c>
      <c r="I167" s="6">
        <v>110</v>
      </c>
      <c r="J167" s="6">
        <v>55</v>
      </c>
    </row>
    <row r="168" spans="2:10">
      <c r="B168" s="5">
        <v>4067983281075</v>
      </c>
      <c r="C168" s="4" t="s">
        <v>26</v>
      </c>
      <c r="D168" s="4" t="s">
        <v>13</v>
      </c>
      <c r="E168" s="4" t="s">
        <v>27</v>
      </c>
      <c r="F168" s="4" t="s">
        <v>15</v>
      </c>
      <c r="G168" s="4">
        <v>38.5</v>
      </c>
      <c r="H168" s="4">
        <v>73</v>
      </c>
      <c r="I168" s="6">
        <v>110</v>
      </c>
      <c r="J168" s="6">
        <v>55</v>
      </c>
    </row>
    <row r="169" spans="2:10">
      <c r="B169" s="5">
        <v>4067983281013</v>
      </c>
      <c r="C169" s="4" t="s">
        <v>26</v>
      </c>
      <c r="D169" s="4" t="s">
        <v>13</v>
      </c>
      <c r="E169" s="4" t="s">
        <v>27</v>
      </c>
      <c r="F169" s="4" t="s">
        <v>15</v>
      </c>
      <c r="G169" s="4">
        <v>39</v>
      </c>
      <c r="H169" s="4">
        <v>433</v>
      </c>
      <c r="I169" s="6">
        <v>110</v>
      </c>
      <c r="J169" s="6">
        <v>55</v>
      </c>
    </row>
    <row r="170" spans="2:10">
      <c r="B170" s="5">
        <v>4067983281082</v>
      </c>
      <c r="C170" s="4" t="s">
        <v>26</v>
      </c>
      <c r="D170" s="4" t="s">
        <v>13</v>
      </c>
      <c r="E170" s="4" t="s">
        <v>27</v>
      </c>
      <c r="F170" s="4" t="s">
        <v>15</v>
      </c>
      <c r="G170" s="4">
        <v>40</v>
      </c>
      <c r="H170" s="4">
        <v>644</v>
      </c>
      <c r="I170" s="6">
        <v>110</v>
      </c>
      <c r="J170" s="6">
        <v>55</v>
      </c>
    </row>
    <row r="171" spans="2:10">
      <c r="B171" s="5">
        <v>4067983281099</v>
      </c>
      <c r="C171" s="4" t="s">
        <v>26</v>
      </c>
      <c r="D171" s="4" t="s">
        <v>13</v>
      </c>
      <c r="E171" s="4" t="s">
        <v>27</v>
      </c>
      <c r="F171" s="4" t="s">
        <v>15</v>
      </c>
      <c r="G171" s="4">
        <v>41</v>
      </c>
      <c r="H171" s="4">
        <v>769</v>
      </c>
      <c r="I171" s="6">
        <v>110</v>
      </c>
      <c r="J171" s="6">
        <v>55</v>
      </c>
    </row>
    <row r="172" spans="2:10">
      <c r="B172" s="5">
        <v>4067983281037</v>
      </c>
      <c r="C172" s="4" t="s">
        <v>26</v>
      </c>
      <c r="D172" s="4" t="s">
        <v>13</v>
      </c>
      <c r="E172" s="4" t="s">
        <v>27</v>
      </c>
      <c r="F172" s="4" t="s">
        <v>15</v>
      </c>
      <c r="G172" s="4">
        <v>42</v>
      </c>
      <c r="H172" s="4">
        <v>274</v>
      </c>
      <c r="I172" s="6">
        <v>110</v>
      </c>
      <c r="J172" s="6">
        <v>55</v>
      </c>
    </row>
    <row r="173" spans="2:10">
      <c r="B173" s="5">
        <v>4067983281105</v>
      </c>
      <c r="C173" s="4" t="s">
        <v>26</v>
      </c>
      <c r="D173" s="4" t="s">
        <v>13</v>
      </c>
      <c r="E173" s="4" t="s">
        <v>27</v>
      </c>
      <c r="F173" s="4" t="s">
        <v>15</v>
      </c>
      <c r="G173" s="4">
        <v>42.5</v>
      </c>
      <c r="H173" s="4">
        <v>167</v>
      </c>
      <c r="I173" s="6">
        <v>110</v>
      </c>
      <c r="J173" s="6">
        <v>55</v>
      </c>
    </row>
    <row r="174" spans="2:10">
      <c r="B174" s="5">
        <v>4067983281044</v>
      </c>
      <c r="C174" s="4" t="s">
        <v>26</v>
      </c>
      <c r="D174" s="4" t="s">
        <v>13</v>
      </c>
      <c r="E174" s="4" t="s">
        <v>27</v>
      </c>
      <c r="F174" s="4" t="s">
        <v>15</v>
      </c>
      <c r="G174" s="4">
        <v>43</v>
      </c>
      <c r="H174" s="4">
        <v>264</v>
      </c>
      <c r="I174" s="6">
        <v>110</v>
      </c>
      <c r="J174" s="6">
        <v>55</v>
      </c>
    </row>
    <row r="175" spans="2:10">
      <c r="B175" s="5">
        <v>4067983280931</v>
      </c>
      <c r="C175" s="4" t="s">
        <v>26</v>
      </c>
      <c r="D175" s="4" t="s">
        <v>13</v>
      </c>
      <c r="E175" s="4" t="s">
        <v>27</v>
      </c>
      <c r="F175" s="4" t="s">
        <v>15</v>
      </c>
      <c r="G175" s="4">
        <v>44</v>
      </c>
      <c r="H175" s="4">
        <v>286</v>
      </c>
      <c r="I175" s="6">
        <v>110</v>
      </c>
      <c r="J175" s="6">
        <v>55</v>
      </c>
    </row>
    <row r="176" spans="2:10">
      <c r="B176" s="5">
        <v>4067983281136</v>
      </c>
      <c r="C176" s="4" t="s">
        <v>38</v>
      </c>
      <c r="D176" s="4" t="s">
        <v>13</v>
      </c>
      <c r="E176" s="4" t="s">
        <v>39</v>
      </c>
      <c r="F176" s="4" t="s">
        <v>15</v>
      </c>
      <c r="G176" s="4">
        <v>46</v>
      </c>
      <c r="H176" s="4">
        <v>1</v>
      </c>
      <c r="I176" s="6">
        <v>110</v>
      </c>
      <c r="J176" s="6">
        <v>55</v>
      </c>
    </row>
    <row r="177" spans="2:10">
      <c r="B177" s="5">
        <v>4067983281266</v>
      </c>
      <c r="C177" s="4" t="s">
        <v>38</v>
      </c>
      <c r="D177" s="4" t="s">
        <v>13</v>
      </c>
      <c r="E177" s="4" t="s">
        <v>39</v>
      </c>
      <c r="F177" s="4" t="s">
        <v>15</v>
      </c>
      <c r="G177" s="4">
        <v>38.5</v>
      </c>
      <c r="H177" s="4">
        <v>2</v>
      </c>
      <c r="I177" s="6">
        <v>110</v>
      </c>
      <c r="J177" s="6">
        <v>55</v>
      </c>
    </row>
    <row r="178" spans="2:10">
      <c r="B178" s="5">
        <v>4067983281297</v>
      </c>
      <c r="C178" s="4" t="s">
        <v>38</v>
      </c>
      <c r="D178" s="4" t="s">
        <v>13</v>
      </c>
      <c r="E178" s="4" t="s">
        <v>39</v>
      </c>
      <c r="F178" s="4" t="s">
        <v>15</v>
      </c>
      <c r="G178" s="4">
        <v>42.5</v>
      </c>
      <c r="H178" s="4">
        <v>1</v>
      </c>
      <c r="I178" s="6">
        <v>110</v>
      </c>
      <c r="J178" s="6">
        <v>55</v>
      </c>
    </row>
    <row r="179" spans="2:10">
      <c r="B179" s="5">
        <v>4067983281235</v>
      </c>
      <c r="C179" s="4" t="s">
        <v>38</v>
      </c>
      <c r="D179" s="4" t="s">
        <v>13</v>
      </c>
      <c r="E179" s="4" t="s">
        <v>39</v>
      </c>
      <c r="F179" s="4" t="s">
        <v>15</v>
      </c>
      <c r="G179" s="4">
        <v>43</v>
      </c>
      <c r="H179" s="4">
        <v>1</v>
      </c>
      <c r="I179" s="6">
        <v>110</v>
      </c>
      <c r="J179" s="6">
        <v>55</v>
      </c>
    </row>
    <row r="180" spans="2:10">
      <c r="B180" s="5">
        <v>4067983281129</v>
      </c>
      <c r="C180" s="4" t="s">
        <v>38</v>
      </c>
      <c r="D180" s="4" t="s">
        <v>13</v>
      </c>
      <c r="E180" s="4" t="s">
        <v>39</v>
      </c>
      <c r="F180" s="4" t="s">
        <v>15</v>
      </c>
      <c r="G180" s="4">
        <v>44</v>
      </c>
      <c r="H180" s="4">
        <v>1</v>
      </c>
      <c r="I180" s="6">
        <v>110</v>
      </c>
      <c r="J180" s="6">
        <v>55</v>
      </c>
    </row>
    <row r="181" spans="2:10">
      <c r="B181" s="5">
        <v>4069156500716</v>
      </c>
      <c r="C181" s="4" t="s">
        <v>29</v>
      </c>
      <c r="D181" s="4" t="s">
        <v>13</v>
      </c>
      <c r="E181" s="4" t="s">
        <v>25</v>
      </c>
      <c r="F181" s="4" t="s">
        <v>15</v>
      </c>
      <c r="G181" s="4">
        <v>44.5</v>
      </c>
      <c r="H181" s="4">
        <v>11</v>
      </c>
      <c r="I181" s="6">
        <v>110</v>
      </c>
      <c r="J181" s="6">
        <v>55</v>
      </c>
    </row>
    <row r="182" spans="2:10">
      <c r="B182" s="5">
        <v>4069156500570</v>
      </c>
      <c r="C182" s="4" t="s">
        <v>29</v>
      </c>
      <c r="D182" s="4" t="s">
        <v>13</v>
      </c>
      <c r="E182" s="4" t="s">
        <v>25</v>
      </c>
      <c r="F182" s="4" t="s">
        <v>15</v>
      </c>
      <c r="G182" s="4">
        <v>45</v>
      </c>
      <c r="H182" s="4">
        <v>57</v>
      </c>
      <c r="I182" s="6">
        <v>110</v>
      </c>
      <c r="J182" s="6">
        <v>55</v>
      </c>
    </row>
    <row r="183" spans="2:10">
      <c r="B183" s="5">
        <v>4069156500549</v>
      </c>
      <c r="C183" s="4" t="s">
        <v>29</v>
      </c>
      <c r="D183" s="4" t="s">
        <v>13</v>
      </c>
      <c r="E183" s="4" t="s">
        <v>25</v>
      </c>
      <c r="F183" s="4" t="s">
        <v>15</v>
      </c>
      <c r="G183" s="4">
        <v>46</v>
      </c>
      <c r="H183" s="4">
        <v>16</v>
      </c>
      <c r="I183" s="6">
        <v>110</v>
      </c>
      <c r="J183" s="6">
        <v>55</v>
      </c>
    </row>
    <row r="184" spans="2:10">
      <c r="B184" s="5">
        <v>4069156500556</v>
      </c>
      <c r="C184" s="4" t="s">
        <v>29</v>
      </c>
      <c r="D184" s="4" t="s">
        <v>13</v>
      </c>
      <c r="E184" s="4" t="s">
        <v>25</v>
      </c>
      <c r="F184" s="4" t="s">
        <v>15</v>
      </c>
      <c r="G184" s="4">
        <v>47</v>
      </c>
      <c r="H184" s="4">
        <v>8</v>
      </c>
      <c r="I184" s="6">
        <v>110</v>
      </c>
      <c r="J184" s="6">
        <v>55</v>
      </c>
    </row>
    <row r="185" spans="2:10">
      <c r="B185" s="5">
        <v>4069156500655</v>
      </c>
      <c r="C185" s="4" t="s">
        <v>29</v>
      </c>
      <c r="D185" s="4" t="s">
        <v>13</v>
      </c>
      <c r="E185" s="4" t="s">
        <v>25</v>
      </c>
      <c r="F185" s="4" t="s">
        <v>15</v>
      </c>
      <c r="G185" s="4">
        <v>36</v>
      </c>
      <c r="H185" s="4">
        <v>109</v>
      </c>
      <c r="I185" s="6">
        <v>110</v>
      </c>
      <c r="J185" s="6">
        <v>55</v>
      </c>
    </row>
    <row r="186" spans="2:10">
      <c r="B186" s="5">
        <v>4069156500594</v>
      </c>
      <c r="C186" s="4" t="s">
        <v>29</v>
      </c>
      <c r="D186" s="4" t="s">
        <v>13</v>
      </c>
      <c r="E186" s="4" t="s">
        <v>25</v>
      </c>
      <c r="F186" s="4" t="s">
        <v>15</v>
      </c>
      <c r="G186" s="4">
        <v>37</v>
      </c>
      <c r="H186" s="4">
        <v>166</v>
      </c>
      <c r="I186" s="6">
        <v>110</v>
      </c>
      <c r="J186" s="6">
        <v>55</v>
      </c>
    </row>
    <row r="187" spans="2:10">
      <c r="B187" s="5">
        <v>4069156500662</v>
      </c>
      <c r="C187" s="4" t="s">
        <v>29</v>
      </c>
      <c r="D187" s="4" t="s">
        <v>13</v>
      </c>
      <c r="E187" s="4" t="s">
        <v>25</v>
      </c>
      <c r="F187" s="4" t="s">
        <v>15</v>
      </c>
      <c r="G187" s="4">
        <v>37.5</v>
      </c>
      <c r="H187" s="4">
        <v>20</v>
      </c>
      <c r="I187" s="6">
        <v>110</v>
      </c>
      <c r="J187" s="6">
        <v>55</v>
      </c>
    </row>
    <row r="188" spans="2:10">
      <c r="B188" s="5">
        <v>4069156500600</v>
      </c>
      <c r="C188" s="4" t="s">
        <v>29</v>
      </c>
      <c r="D188" s="4" t="s">
        <v>13</v>
      </c>
      <c r="E188" s="4" t="s">
        <v>25</v>
      </c>
      <c r="F188" s="4" t="s">
        <v>15</v>
      </c>
      <c r="G188" s="4">
        <v>38</v>
      </c>
      <c r="H188" s="4">
        <v>257</v>
      </c>
      <c r="I188" s="6">
        <v>110</v>
      </c>
      <c r="J188" s="6">
        <v>55</v>
      </c>
    </row>
    <row r="189" spans="2:10">
      <c r="B189" s="5">
        <v>4069156500679</v>
      </c>
      <c r="C189" s="4" t="s">
        <v>29</v>
      </c>
      <c r="D189" s="4" t="s">
        <v>13</v>
      </c>
      <c r="E189" s="4" t="s">
        <v>25</v>
      </c>
      <c r="F189" s="4" t="s">
        <v>15</v>
      </c>
      <c r="G189" s="4">
        <v>38.5</v>
      </c>
      <c r="H189" s="4">
        <v>28</v>
      </c>
      <c r="I189" s="6">
        <v>110</v>
      </c>
      <c r="J189" s="6">
        <v>55</v>
      </c>
    </row>
    <row r="190" spans="2:10">
      <c r="B190" s="5">
        <v>4069156500617</v>
      </c>
      <c r="C190" s="4" t="s">
        <v>29</v>
      </c>
      <c r="D190" s="4" t="s">
        <v>13</v>
      </c>
      <c r="E190" s="4" t="s">
        <v>25</v>
      </c>
      <c r="F190" s="4" t="s">
        <v>15</v>
      </c>
      <c r="G190" s="4">
        <v>39</v>
      </c>
      <c r="H190" s="4">
        <v>197</v>
      </c>
      <c r="I190" s="6">
        <v>110</v>
      </c>
      <c r="J190" s="6">
        <v>55</v>
      </c>
    </row>
    <row r="191" spans="2:10">
      <c r="B191" s="5">
        <v>4069156500686</v>
      </c>
      <c r="C191" s="4" t="s">
        <v>29</v>
      </c>
      <c r="D191" s="4" t="s">
        <v>13</v>
      </c>
      <c r="E191" s="4" t="s">
        <v>25</v>
      </c>
      <c r="F191" s="4" t="s">
        <v>15</v>
      </c>
      <c r="G191" s="4">
        <v>40</v>
      </c>
      <c r="H191" s="4">
        <v>162</v>
      </c>
      <c r="I191" s="6">
        <v>110</v>
      </c>
      <c r="J191" s="6">
        <v>55</v>
      </c>
    </row>
    <row r="192" spans="2:10">
      <c r="B192" s="5">
        <v>4069156500693</v>
      </c>
      <c r="C192" s="4" t="s">
        <v>29</v>
      </c>
      <c r="D192" s="4" t="s">
        <v>13</v>
      </c>
      <c r="E192" s="4" t="s">
        <v>25</v>
      </c>
      <c r="F192" s="4" t="s">
        <v>15</v>
      </c>
      <c r="G192" s="4">
        <v>41</v>
      </c>
      <c r="H192" s="4">
        <v>112</v>
      </c>
      <c r="I192" s="6">
        <v>110</v>
      </c>
      <c r="J192" s="6">
        <v>55</v>
      </c>
    </row>
    <row r="193" spans="2:10">
      <c r="B193" s="5">
        <v>4069156500631</v>
      </c>
      <c r="C193" s="4" t="s">
        <v>29</v>
      </c>
      <c r="D193" s="4" t="s">
        <v>13</v>
      </c>
      <c r="E193" s="4" t="s">
        <v>25</v>
      </c>
      <c r="F193" s="4" t="s">
        <v>15</v>
      </c>
      <c r="G193" s="4">
        <v>42</v>
      </c>
      <c r="H193" s="4">
        <v>127</v>
      </c>
      <c r="I193" s="6">
        <v>110</v>
      </c>
      <c r="J193" s="6">
        <v>55</v>
      </c>
    </row>
    <row r="194" spans="2:10">
      <c r="B194" s="5">
        <v>4069156500709</v>
      </c>
      <c r="C194" s="4" t="s">
        <v>29</v>
      </c>
      <c r="D194" s="4" t="s">
        <v>13</v>
      </c>
      <c r="E194" s="4" t="s">
        <v>25</v>
      </c>
      <c r="F194" s="4" t="s">
        <v>15</v>
      </c>
      <c r="G194" s="4">
        <v>42.5</v>
      </c>
      <c r="H194" s="4">
        <v>39</v>
      </c>
      <c r="I194" s="6">
        <v>110</v>
      </c>
      <c r="J194" s="6">
        <v>55</v>
      </c>
    </row>
    <row r="195" spans="2:10">
      <c r="B195" s="5">
        <v>4069156500648</v>
      </c>
      <c r="C195" s="4" t="s">
        <v>29</v>
      </c>
      <c r="D195" s="4" t="s">
        <v>13</v>
      </c>
      <c r="E195" s="4" t="s">
        <v>25</v>
      </c>
      <c r="F195" s="4" t="s">
        <v>15</v>
      </c>
      <c r="G195" s="4">
        <v>43</v>
      </c>
      <c r="H195" s="4">
        <v>119</v>
      </c>
      <c r="I195" s="6">
        <v>110</v>
      </c>
      <c r="J195" s="6">
        <v>55</v>
      </c>
    </row>
    <row r="196" spans="2:10">
      <c r="B196" s="5">
        <v>4069156500532</v>
      </c>
      <c r="C196" s="4" t="s">
        <v>29</v>
      </c>
      <c r="D196" s="4" t="s">
        <v>13</v>
      </c>
      <c r="E196" s="4" t="s">
        <v>25</v>
      </c>
      <c r="F196" s="4" t="s">
        <v>15</v>
      </c>
      <c r="G196" s="4">
        <v>44</v>
      </c>
      <c r="H196" s="4">
        <v>71</v>
      </c>
      <c r="I196" s="6">
        <v>110</v>
      </c>
      <c r="J196" s="6">
        <v>55</v>
      </c>
    </row>
    <row r="197" spans="2:10">
      <c r="B197" s="5">
        <v>4069156501713</v>
      </c>
      <c r="C197" s="4" t="s">
        <v>37</v>
      </c>
      <c r="D197" s="4" t="s">
        <v>13</v>
      </c>
      <c r="E197" s="4" t="s">
        <v>25</v>
      </c>
      <c r="F197" s="4" t="s">
        <v>15</v>
      </c>
      <c r="G197" s="4">
        <v>45</v>
      </c>
      <c r="H197" s="4">
        <v>4</v>
      </c>
      <c r="I197" s="6">
        <v>110</v>
      </c>
      <c r="J197" s="6">
        <v>55</v>
      </c>
    </row>
    <row r="198" spans="2:10">
      <c r="B198" s="5">
        <v>4069156501683</v>
      </c>
      <c r="C198" s="4" t="s">
        <v>37</v>
      </c>
      <c r="D198" s="4" t="s">
        <v>13</v>
      </c>
      <c r="E198" s="4" t="s">
        <v>25</v>
      </c>
      <c r="F198" s="4" t="s">
        <v>15</v>
      </c>
      <c r="G198" s="4">
        <v>46</v>
      </c>
      <c r="H198" s="4">
        <v>2</v>
      </c>
      <c r="I198" s="6">
        <v>110</v>
      </c>
      <c r="J198" s="6">
        <v>55</v>
      </c>
    </row>
    <row r="199" spans="2:10">
      <c r="B199" s="5">
        <v>4069156501812</v>
      </c>
      <c r="C199" s="4" t="s">
        <v>37</v>
      </c>
      <c r="D199" s="4" t="s">
        <v>13</v>
      </c>
      <c r="E199" s="4" t="s">
        <v>25</v>
      </c>
      <c r="F199" s="4" t="s">
        <v>15</v>
      </c>
      <c r="G199" s="4">
        <v>38.5</v>
      </c>
      <c r="H199" s="4">
        <v>1</v>
      </c>
      <c r="I199" s="6">
        <v>110</v>
      </c>
      <c r="J199" s="6">
        <v>55</v>
      </c>
    </row>
    <row r="200" spans="2:10">
      <c r="B200" s="5">
        <v>4069156501775</v>
      </c>
      <c r="C200" s="4" t="s">
        <v>37</v>
      </c>
      <c r="D200" s="4" t="s">
        <v>13</v>
      </c>
      <c r="E200" s="4" t="s">
        <v>25</v>
      </c>
      <c r="F200" s="4" t="s">
        <v>15</v>
      </c>
      <c r="G200" s="4">
        <v>42</v>
      </c>
      <c r="H200" s="4">
        <v>8</v>
      </c>
      <c r="I200" s="6">
        <v>110</v>
      </c>
      <c r="J200" s="6">
        <v>55</v>
      </c>
    </row>
    <row r="201" spans="2:10">
      <c r="B201" s="5">
        <v>4069156501843</v>
      </c>
      <c r="C201" s="4" t="s">
        <v>37</v>
      </c>
      <c r="D201" s="4" t="s">
        <v>13</v>
      </c>
      <c r="E201" s="4" t="s">
        <v>25</v>
      </c>
      <c r="F201" s="4" t="s">
        <v>15</v>
      </c>
      <c r="G201" s="4">
        <v>42.5</v>
      </c>
      <c r="H201" s="4">
        <v>2</v>
      </c>
      <c r="I201" s="6">
        <v>110</v>
      </c>
      <c r="J201" s="6">
        <v>55</v>
      </c>
    </row>
    <row r="202" spans="2:10">
      <c r="B202" s="5">
        <v>4069156501782</v>
      </c>
      <c r="C202" s="4" t="s">
        <v>37</v>
      </c>
      <c r="D202" s="4" t="s">
        <v>13</v>
      </c>
      <c r="E202" s="4" t="s">
        <v>25</v>
      </c>
      <c r="F202" s="4" t="s">
        <v>15</v>
      </c>
      <c r="G202" s="4">
        <v>43</v>
      </c>
      <c r="H202" s="4">
        <v>8</v>
      </c>
      <c r="I202" s="6">
        <v>110</v>
      </c>
      <c r="J202" s="6">
        <v>55</v>
      </c>
    </row>
    <row r="203" spans="2:10">
      <c r="B203" s="5">
        <v>4069156501676</v>
      </c>
      <c r="C203" s="4" t="s">
        <v>37</v>
      </c>
      <c r="D203" s="4" t="s">
        <v>13</v>
      </c>
      <c r="E203" s="4" t="s">
        <v>25</v>
      </c>
      <c r="F203" s="4" t="s">
        <v>15</v>
      </c>
      <c r="G203" s="4">
        <v>44</v>
      </c>
      <c r="H203" s="4">
        <v>5</v>
      </c>
      <c r="I203" s="6">
        <v>110</v>
      </c>
      <c r="J203" s="6">
        <v>55</v>
      </c>
    </row>
  </sheetData>
  <autoFilter xmlns:etc="http://www.wps.cn/officeDocument/2017/etCustomData" ref="B2:J203" etc:filterBottomFollowUsedRange="0">
    <extLst/>
  </autoFilter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4 8 A 6 2 9 9 3 C C 5 A 6 F 4 F 8 8 B F E 3 D C E 4 6 7 9 9 9 8 "   m a : c o n t e n t T y p e V e r s i o n = " 1 0 "   m a : c o n t e n t T y p e D e s c r i p t i o n = " C r � e   u n   d o c u m e n t . "   m a : c o n t e n t T y p e S c o p e = " "   m a : v e r s i o n I D = " 1 8 5 e 1 e e 5 d 4 0 6 d d 8 4 e f d 2 7 4 e 1 2 2 1 a d e 0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4 1 9 e 5 5 e 0 5 a 2 9 4 9 6 a 1 3 9 e d b 8 9 d d d e 9 6 1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e c 6 b e d 1 4 - 7 f 9 b - 4 f 2 7 - b b 3 d - c 1 6 a 7 4 a a f b 0 1 " >  
 < x s d : i m p o r t   n a m e s p a c e = " e c 6 b e d 1 4 - 7 f 9 b - 4 f 2 7 - b b 3 d - c 1 6 a 7 4 a a f b 0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e c 6 b e d 1 4 - 7 f 9 b - 4 f 2 7 - b b 3 d - c 1 6 a 7 4 a a f b 0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5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e   d e   c o n t e n u " / >  
 < x s d : e l e m e n t   r e f = " d c : t i t l e "   m i n O c c u r s = " 0 "   m a x O c c u r s = " 1 "   m a : i n d e x = " 4 "   m a : d i s p l a y N a m e = " T i t r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1664D31A-4D82-4AE7-9A21-7FE75492D25A}">
  <ds:schemaRefs/>
</ds:datastoreItem>
</file>

<file path=customXml/itemProps2.xml><?xml version="1.0" encoding="utf-8"?>
<ds:datastoreItem xmlns:ds="http://schemas.openxmlformats.org/officeDocument/2006/customXml" ds:itemID="{1EB9EAAE-0283-4A0E-B4F1-5DDC75401ECA}">
  <ds:schemaRefs/>
</ds:datastoreItem>
</file>

<file path=customXml/itemProps3.xml><?xml version="1.0" encoding="utf-8"?>
<ds:datastoreItem xmlns:ds="http://schemas.openxmlformats.org/officeDocument/2006/customXml" ds:itemID="{852A56F8-E6C9-4453-BF2E-42B175A3389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PUMA</vt:lpstr>
      <vt:lpstr>EANs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2020-07-06T10:21:00Z</dcterms:created>
  <dcterms:modified xsi:type="dcterms:W3CDTF">2025-07-10T12:34:50Z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ICV">
    <vt:lpwstr>F050FA9C07F1439DA7E4662348040540_13</vt:lpwstr>
  </property>
  <property fmtid="{D5CDD505-2E9C-101B-9397-08002B2CF9AE}" pid="4" name="KSOProductBuildVer">
    <vt:lpwstr>1049-12.2.0.21546</vt:lpwstr>
  </property>
</Properties>
</file>